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120" yWindow="-120" windowWidth="20640" windowHeight="11760" tabRatio="653"/>
  </bookViews>
  <sheets>
    <sheet name="КО" sheetId="28" r:id="rId1"/>
  </sheets>
  <definedNames>
    <definedName name="_xlnm._FilterDatabase" localSheetId="0" hidden="1">КО!$B$4:$JM$237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T4" i="28" l="1"/>
  <c r="JL4" i="28" l="1"/>
  <c r="IF4" i="28"/>
  <c r="GZ4" i="28"/>
  <c r="EN4" i="28"/>
  <c r="DH4" i="28"/>
  <c r="FS4" i="28" l="1"/>
  <c r="GY4" i="28"/>
  <c r="IE4" i="28"/>
  <c r="JK4" i="28"/>
  <c r="EM4" i="28"/>
  <c r="DG4" i="28"/>
  <c r="JJ4" i="28" l="1"/>
  <c r="ID4" i="28"/>
  <c r="GX4" i="28"/>
  <c r="FR4" i="28"/>
  <c r="EL4" i="28"/>
  <c r="DF4" i="28"/>
  <c r="IC4" i="28" l="1"/>
  <c r="JI4" i="28"/>
  <c r="GW4" i="28"/>
  <c r="FQ4" i="28"/>
  <c r="EK4" i="28"/>
  <c r="DE4" i="28"/>
  <c r="JM4" i="28" l="1"/>
  <c r="JH4" i="28" l="1"/>
  <c r="IB4" i="28"/>
  <c r="FP4" i="28"/>
  <c r="GV4" i="28"/>
  <c r="EJ4" i="28"/>
  <c r="DD4" i="28" l="1"/>
  <c r="DI4" i="28"/>
  <c r="DJ4" i="28"/>
  <c r="DK4" i="28"/>
  <c r="DL4" i="28"/>
  <c r="DM4" i="28"/>
  <c r="DN4" i="28"/>
  <c r="DO4" i="28"/>
  <c r="DP4" i="28"/>
  <c r="DQ4" i="28"/>
  <c r="DR4" i="28"/>
  <c r="DS4" i="28"/>
  <c r="DT4" i="28"/>
  <c r="DU4" i="28"/>
  <c r="DV4" i="28"/>
  <c r="DW4" i="28"/>
  <c r="DX4" i="28"/>
  <c r="DY4" i="28"/>
  <c r="DZ4" i="28"/>
  <c r="EA4" i="28"/>
  <c r="EB4" i="28"/>
  <c r="EC4" i="28"/>
  <c r="ED4" i="28"/>
  <c r="EE4" i="28"/>
  <c r="EF4" i="28"/>
  <c r="EG4" i="28"/>
  <c r="EH4" i="28"/>
  <c r="EI4" i="28"/>
  <c r="EO4" i="28"/>
  <c r="EP4" i="28"/>
  <c r="EQ4" i="28"/>
  <c r="ER4" i="28"/>
  <c r="ES4" i="28"/>
  <c r="ET4" i="28"/>
  <c r="EU4" i="28"/>
  <c r="EV4" i="28"/>
  <c r="EW4" i="28"/>
  <c r="EX4" i="28"/>
  <c r="EY4" i="28"/>
  <c r="EZ4" i="28"/>
  <c r="FA4" i="28"/>
  <c r="FB4" i="28"/>
  <c r="FC4" i="28"/>
  <c r="FD4" i="28"/>
  <c r="FE4" i="28"/>
  <c r="FF4" i="28"/>
  <c r="FG4" i="28"/>
  <c r="FH4" i="28"/>
  <c r="FJ4" i="28"/>
  <c r="FK4" i="28"/>
  <c r="FL4" i="28"/>
  <c r="FM4" i="28"/>
  <c r="FN4" i="28"/>
  <c r="FO4" i="28"/>
  <c r="FU4" i="28"/>
  <c r="FV4" i="28"/>
  <c r="FW4" i="28"/>
  <c r="FX4" i="28"/>
  <c r="FY4" i="28"/>
  <c r="FZ4" i="28"/>
  <c r="GA4" i="28"/>
  <c r="GB4" i="28"/>
  <c r="GC4" i="28"/>
  <c r="GD4" i="28"/>
  <c r="GE4" i="28"/>
  <c r="GF4" i="28"/>
  <c r="GG4" i="28"/>
  <c r="GH4" i="28"/>
  <c r="GI4" i="28"/>
  <c r="GJ4" i="28"/>
  <c r="GK4" i="28"/>
  <c r="GL4" i="28"/>
  <c r="GM4" i="28"/>
  <c r="GN4" i="28"/>
  <c r="GO4" i="28"/>
  <c r="GP4" i="28"/>
  <c r="GQ4" i="28"/>
  <c r="GR4" i="28"/>
  <c r="GS4" i="28"/>
  <c r="GT4" i="28"/>
  <c r="GU4" i="28"/>
  <c r="HA4" i="28"/>
  <c r="HB4" i="28"/>
  <c r="HC4" i="28"/>
  <c r="HD4" i="28"/>
  <c r="HE4" i="28"/>
  <c r="HF4" i="28"/>
  <c r="HG4" i="28"/>
  <c r="HH4" i="28"/>
  <c r="HI4" i="28"/>
  <c r="HJ4" i="28"/>
  <c r="HK4" i="28"/>
  <c r="HL4" i="28"/>
  <c r="HM4" i="28"/>
  <c r="HN4" i="28"/>
  <c r="HO4" i="28"/>
  <c r="HP4" i="28"/>
  <c r="HQ4" i="28"/>
  <c r="HR4" i="28"/>
  <c r="HS4" i="28"/>
  <c r="HT4" i="28"/>
  <c r="HU4" i="28"/>
  <c r="HV4" i="28"/>
  <c r="HW4" i="28"/>
  <c r="HX4" i="28"/>
  <c r="HY4" i="28"/>
  <c r="HZ4" i="28"/>
  <c r="IA4" i="28"/>
  <c r="IG4" i="28"/>
  <c r="IH4" i="28"/>
  <c r="II4" i="28"/>
  <c r="IJ4" i="28"/>
  <c r="IK4" i="28"/>
  <c r="IL4" i="28"/>
  <c r="IM4" i="28"/>
  <c r="IN4" i="28"/>
  <c r="IO4" i="28"/>
  <c r="IP4" i="28"/>
  <c r="IQ4" i="28"/>
  <c r="IR4" i="28"/>
  <c r="IS4" i="28"/>
  <c r="IT4" i="28"/>
  <c r="IU4" i="28"/>
  <c r="IV4" i="28"/>
  <c r="IW4" i="28"/>
  <c r="IX4" i="28"/>
  <c r="IY4" i="28"/>
  <c r="IZ4" i="28"/>
  <c r="JA4" i="28"/>
  <c r="JB4" i="28"/>
  <c r="JC4" i="28"/>
  <c r="JD4" i="28"/>
  <c r="JE4" i="28"/>
  <c r="JF4" i="28"/>
  <c r="JG4" i="28"/>
  <c r="CD4" i="28"/>
  <c r="CE4" i="28"/>
  <c r="CF4" i="28"/>
  <c r="CG4" i="28"/>
  <c r="CH4" i="28"/>
  <c r="CI4" i="28"/>
  <c r="CJ4" i="28"/>
  <c r="CK4" i="28"/>
  <c r="CL4" i="28"/>
  <c r="CM4" i="28"/>
  <c r="CN4" i="28"/>
  <c r="CO4" i="28"/>
  <c r="CP4" i="28"/>
  <c r="CQ4" i="28"/>
  <c r="CR4" i="28"/>
  <c r="CS4" i="28"/>
  <c r="CT4" i="28"/>
  <c r="CU4" i="28"/>
  <c r="CV4" i="28"/>
  <c r="CW4" i="28"/>
  <c r="CX4" i="28"/>
  <c r="CY4" i="28"/>
  <c r="CZ4" i="28"/>
  <c r="DA4" i="28"/>
  <c r="DB4" i="28"/>
  <c r="DC4" i="28"/>
  <c r="CC4" i="28"/>
  <c r="E4" i="28" l="1"/>
  <c r="CA4" i="28" l="1"/>
  <c r="I4" i="28"/>
  <c r="BC4" i="28"/>
  <c r="BD4" i="28"/>
  <c r="BE4" i="28"/>
  <c r="BF4" i="28"/>
  <c r="BG4" i="28"/>
  <c r="BH4" i="28"/>
  <c r="BI4" i="28"/>
  <c r="BJ4" i="28"/>
  <c r="BK4" i="28"/>
  <c r="BL4" i="28"/>
  <c r="BM4" i="28"/>
  <c r="BN4" i="28"/>
  <c r="BO4" i="28"/>
  <c r="BP4" i="28"/>
  <c r="BQ4" i="28"/>
  <c r="BR4" i="28"/>
  <c r="BS4" i="28"/>
  <c r="BT4" i="28"/>
  <c r="BU4" i="28"/>
  <c r="BV4" i="28"/>
  <c r="BW4" i="28"/>
  <c r="BX4" i="28"/>
  <c r="BY4" i="28"/>
  <c r="BZ4" i="28"/>
  <c r="CB4" i="28"/>
  <c r="AD4" i="28"/>
  <c r="AE4" i="28"/>
  <c r="AF4" i="28"/>
  <c r="AG4" i="28"/>
  <c r="AH4" i="28"/>
  <c r="AI4" i="28"/>
  <c r="AJ4" i="28"/>
  <c r="AK4" i="28"/>
  <c r="AL4" i="28"/>
  <c r="AM4" i="28"/>
  <c r="AN4" i="28"/>
  <c r="AO4" i="28"/>
  <c r="AP4" i="28"/>
  <c r="AQ4" i="28"/>
  <c r="AR4" i="28"/>
  <c r="AS4" i="28"/>
  <c r="AT4" i="28"/>
  <c r="AU4" i="28"/>
  <c r="AV4" i="28"/>
  <c r="AW4" i="28"/>
  <c r="AX4" i="28"/>
  <c r="AY4" i="28"/>
  <c r="AZ4" i="28"/>
  <c r="BB4" i="28"/>
  <c r="AC4" i="28"/>
  <c r="AB4" i="28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H4" i="28"/>
  <c r="G4" i="28"/>
  <c r="F4" i="28"/>
  <c r="FI4" i="28"/>
</calcChain>
</file>

<file path=xl/comments1.xml><?xml version="1.0" encoding="utf-8"?>
<comments xmlns="http://schemas.openxmlformats.org/spreadsheetml/2006/main">
  <authors>
    <author>Автор</author>
  </authors>
  <commentList>
    <comment ref="Z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Клиентские центры - 3 ед. в г. Хабаровске, г. Комсомольске-на-Амуре; отделения почтовой связи, в которых размещены окна ПАО "Почта Банк" в формате Б, П1*.
*Б – окно с установкой банкомата (банковские операции осуществляет сотрудник банка). 
П1 – окно с установкой терминала по снятию наличных денежных средств по банковским картам (операции осуществляет сотрудник почты - агент банка)</t>
        </r>
      </text>
    </comment>
    <comment ref="AW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Клиентские центры - 3 ед. в г. Хабаровске, г. Комсомольске-на-Амуре; отделения почтовой связи, в которых размещены окна АО "Почта Банк" в формате Б, П1*.
*Б – окно с установкой банкомата (банковские операции осуществляет сотрудник банка). 
П1 – окно с установкой терминала по снятию наличных денежных средств по банковским картам (операции осуществляет сотрудник почты - агент банка)</t>
        </r>
      </text>
    </comment>
    <comment ref="BW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Клиентские центры - 3 ед. в г. Хабаровске, г. Комсомольске-на-Амуре; отделения почтовой связи, в которых размещены окна АО "Почта Банк" в формате Б, П1*.
*Б – окно с установкой банкомата (банковские операции осуществляет сотрудник банка). 
П1 – окно с установкой терминала по снятию наличных денежных средств по банковским картам (операции осуществляет сотрудник почты - агент банка)</t>
        </r>
      </text>
    </comment>
    <comment ref="CW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 xml:space="preserve">Дополнительные офисы: Хабаровск - 2 шт., Комсмомольск-на-Амуре - 1 шт.;
Отделения почтовой связи, в которых размещены окна АО "Почта Банк" формата Б, П1, С*
*Б – окно с установкой банкомата (банковские операции осуществляет сотрудник банка). 
П1, С – окно с установкой терминала по снятию наличных денежных средств по банковским картам (операции осуществляет сотрудник почты - агент банка)
</t>
        </r>
      </text>
    </comment>
    <comment ref="EC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  <r>
          <rPr>
            <sz val="9"/>
            <color indexed="81"/>
            <rFont val="Tahoma"/>
            <family val="2"/>
            <charset val="204"/>
          </rPr>
          <t xml:space="preserve">Дополнительные офисы: Хабаровск - 2 шт., Комсмомольск-на-Амуре - 1 шт.;
Отделения почтовой связи, в которых размещены окна АО "Почта Банк" формата Б, П1, С*
*Б – окно с установкой банкомата (банковские операции осуществляет сотрудник банка). 
П1, С – окно с установкой терминала по снятию наличных денежных средств по банковским картам (операции осуществляет сотрудник почты - агент банка)
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Сокращение числа офисов ПАО Сбербанк обусловлено объединением пдразделений по обслуживанию юридических и физических лиц. Фактически число офисов не изменилось.</t>
        </r>
      </text>
    </comment>
    <comment ref="CC4" authorId="0">
      <text>
        <r>
          <rPr>
            <b/>
            <sz val="9"/>
            <color indexed="81"/>
            <rFont val="Tahoma"/>
            <family val="2"/>
            <charset val="204"/>
          </rPr>
          <t>99 офисов + ппко</t>
        </r>
      </text>
    </comment>
    <comment ref="Z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клиентский центр - 2 ед.
ОПС - 32 ед.
</t>
        </r>
      </text>
    </comment>
    <comment ref="AW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клиентский центр - 4 ед.
ОПС - 30 ед.
</t>
        </r>
      </text>
    </comment>
    <comment ref="BW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клиентский центр - 3 ед.
ОПС - 28 ед.
</t>
        </r>
      </text>
    </comment>
    <comment ref="CC5" authorId="0">
      <text>
        <r>
          <rPr>
            <b/>
            <sz val="9"/>
            <color indexed="81"/>
            <rFont val="Tahoma"/>
            <family val="2"/>
            <charset val="204"/>
          </rPr>
          <t>(26+2)+1оо+ппко+ппко</t>
        </r>
      </text>
    </comment>
    <comment ref="DI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(26+2)+1оо+ппко
</t>
        </r>
      </text>
    </comment>
    <comment ref="Z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клиентский центр- 1 ед.
ОПС - 19 ед.</t>
        </r>
      </text>
    </comment>
    <comment ref="AW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клиентский центр- 1 ед.
ОПС - 19 ед.</t>
        </r>
      </text>
    </comment>
    <comment ref="BW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клиентский центр- 1 ед.
ОПС - 19 ед.</t>
        </r>
      </text>
    </comment>
  </commentList>
</comments>
</file>

<file path=xl/sharedStrings.xml><?xml version="1.0" encoding="utf-8"?>
<sst xmlns="http://schemas.openxmlformats.org/spreadsheetml/2006/main" count="1111" uniqueCount="289">
  <si>
    <t>г. Хабаровск</t>
  </si>
  <si>
    <t>г. Комсомольск-на-Амуре</t>
  </si>
  <si>
    <t>Амурский МР:</t>
  </si>
  <si>
    <t>Городское поселение "Город Амурск"</t>
  </si>
  <si>
    <t>Эльбанское городское поселение</t>
  </si>
  <si>
    <t>Литовское сельское поселение</t>
  </si>
  <si>
    <t>Вознесенское сельское поселение</t>
  </si>
  <si>
    <t>Падалинское сельское поселение</t>
  </si>
  <si>
    <t>Санболинское сельское поселение</t>
  </si>
  <si>
    <t>Болоньское сельское поселение</t>
  </si>
  <si>
    <t>Сельское поселение "Село Ачан"</t>
  </si>
  <si>
    <t xml:space="preserve">Сельское поселение "Село Джуен" </t>
  </si>
  <si>
    <t>Сельское поселение "Село Омми"</t>
  </si>
  <si>
    <t>Аяно-Майский МР:</t>
  </si>
  <si>
    <t>Сельское поселение "Село Аян"</t>
  </si>
  <si>
    <t>Нельканское сельское поселение</t>
  </si>
  <si>
    <t xml:space="preserve">Джигдинское сельское поселение </t>
  </si>
  <si>
    <t>Аимское сельское поселение</t>
  </si>
  <si>
    <t>Бикинский МР:</t>
  </si>
  <si>
    <t>Городское поселение "Город Бикин"</t>
  </si>
  <si>
    <t xml:space="preserve">Лермонтовское сельское поселение </t>
  </si>
  <si>
    <t xml:space="preserve">Оренбургское сельское поселение </t>
  </si>
  <si>
    <t>Сельское поселение "Село Лесопильное"</t>
  </si>
  <si>
    <t xml:space="preserve">Сельское поселение "Село Лончаково" </t>
  </si>
  <si>
    <t xml:space="preserve">Сельское поселение "Село Пушкино" </t>
  </si>
  <si>
    <t xml:space="preserve">Сельское поселение "Село Покровка" </t>
  </si>
  <si>
    <t>Сельское поселение "Село Добролюбово"</t>
  </si>
  <si>
    <t>Бойцовское сельское поселение</t>
  </si>
  <si>
    <t>Ванинский МР:</t>
  </si>
  <si>
    <t>Городское поселение "Рабочий поселок Ванино"</t>
  </si>
  <si>
    <t xml:space="preserve">Городское поселение "Рабочий поселок Октябрьский" </t>
  </si>
  <si>
    <t>Сельское поселение "Поселок Монгохто"</t>
  </si>
  <si>
    <t>Высокогорненское городское поселение</t>
  </si>
  <si>
    <t xml:space="preserve">Сельское поселение "Поселок Токи" </t>
  </si>
  <si>
    <t xml:space="preserve">Сельское поселение "Поселок Тумнин" </t>
  </si>
  <si>
    <t xml:space="preserve">Уська-Орочское сельское поселение </t>
  </si>
  <si>
    <t xml:space="preserve">Даттинское сельское поселение </t>
  </si>
  <si>
    <t xml:space="preserve">Кенадское сельское поселение </t>
  </si>
  <si>
    <t>Тулучинское сельское поселение</t>
  </si>
  <si>
    <t>Верхнебуреинский МР:</t>
  </si>
  <si>
    <t>Городское поселение "Рабочий поселок Чегдомын"</t>
  </si>
  <si>
    <t xml:space="preserve">Новоургальское городское поселение </t>
  </si>
  <si>
    <t xml:space="preserve">Тырминское сельское поселение </t>
  </si>
  <si>
    <t>Сулукское сельское поселение</t>
  </si>
  <si>
    <t xml:space="preserve">Сельское поселение "Поселок Этыркэн" </t>
  </si>
  <si>
    <t xml:space="preserve">Среднеургальское сельское поселение </t>
  </si>
  <si>
    <t>Сельское поселение "Поселок Софийск"</t>
  </si>
  <si>
    <t xml:space="preserve">Сельское поселение "Поселок Алонка" </t>
  </si>
  <si>
    <t xml:space="preserve">Чекундинское сельское поселение </t>
  </si>
  <si>
    <t xml:space="preserve">Сельское поселение "Поселок Герби" </t>
  </si>
  <si>
    <t xml:space="preserve">Аланапское сельское поселение </t>
  </si>
  <si>
    <t xml:space="preserve">Согдинское сельское поселение </t>
  </si>
  <si>
    <t>Сельское поселение "Село Усть-Ургал"</t>
  </si>
  <si>
    <t>Вяземский МР:</t>
  </si>
  <si>
    <t>Городское поселение "Город Вяземский"</t>
  </si>
  <si>
    <t xml:space="preserve">Сельское поселение "Поселок Дормидонтовка" </t>
  </si>
  <si>
    <t xml:space="preserve">Сельское поселение "Село Отрадное" </t>
  </si>
  <si>
    <t>Сельское поселение "Село Шереметьево"</t>
  </si>
  <si>
    <t>Сельское поселение "Село Аван"</t>
  </si>
  <si>
    <t xml:space="preserve">Сельское поселение "Село Красицкое" </t>
  </si>
  <si>
    <t xml:space="preserve">Сельское поселение "Село Капитоновка" </t>
  </si>
  <si>
    <t>Сельское поселение "Село Дормидонтовка"</t>
  </si>
  <si>
    <t xml:space="preserve">Котиковское сельское поселение </t>
  </si>
  <si>
    <t>Сельское поселение "Село Забайкальское"</t>
  </si>
  <si>
    <t xml:space="preserve">Сельское поселение "Село Венюково" </t>
  </si>
  <si>
    <t>Сельское поселение "Поселок Шумный"</t>
  </si>
  <si>
    <t xml:space="preserve">Глебовское сельское поселение </t>
  </si>
  <si>
    <t xml:space="preserve">Сельское поселение "Село Садовое" </t>
  </si>
  <si>
    <t xml:space="preserve">Виноградовское сельское поселение </t>
  </si>
  <si>
    <t xml:space="preserve">Сельское поселение "Село Кукелево" </t>
  </si>
  <si>
    <t xml:space="preserve">Сельское поселение "Село Кедрово" </t>
  </si>
  <si>
    <t xml:space="preserve">Сельское поселение "Село Видное" </t>
  </si>
  <si>
    <t>Сельское поселение "Поселок Медвежий"</t>
  </si>
  <si>
    <t>Комсомольский МР:</t>
  </si>
  <si>
    <t xml:space="preserve">Сельское поселение "Село Хурба" </t>
  </si>
  <si>
    <t>Селихинское сельское поселение</t>
  </si>
  <si>
    <t xml:space="preserve">Снежненское сельское поселение </t>
  </si>
  <si>
    <t xml:space="preserve">Ягодненское сельское поселение </t>
  </si>
  <si>
    <t xml:space="preserve">Сельское поселение "Село Пивань" </t>
  </si>
  <si>
    <t xml:space="preserve">Сельское поселение "Село Большая Картель" </t>
  </si>
  <si>
    <t xml:space="preserve">Уктурское сельское поселение </t>
  </si>
  <si>
    <t xml:space="preserve">Сельское поселение "Поселок Молодежный" </t>
  </si>
  <si>
    <t xml:space="preserve">Сельское поселение "Село Новый Мир" </t>
  </si>
  <si>
    <t xml:space="preserve">Нижнетамбовское сельское поселение </t>
  </si>
  <si>
    <t>Гурское сельское поселение</t>
  </si>
  <si>
    <t xml:space="preserve">Гайтерское сельское поселение </t>
  </si>
  <si>
    <t xml:space="preserve">Кенайское сельское поселение </t>
  </si>
  <si>
    <t>Галичное сельское поселение</t>
  </si>
  <si>
    <t>Сельское поселение "Село Верхняя Эконь"</t>
  </si>
  <si>
    <t>Нижнехалбинское сельское поселение</t>
  </si>
  <si>
    <t xml:space="preserve">Бельговское сельское поселение </t>
  </si>
  <si>
    <t xml:space="preserve">Сельское поселение "Село Даппы" </t>
  </si>
  <si>
    <t xml:space="preserve">Сельское поселение "Село Боктор" </t>
  </si>
  <si>
    <t xml:space="preserve">Верхнетамбовское сельское поселение </t>
  </si>
  <si>
    <t>Сельское поселение "Село Новоильиновка"</t>
  </si>
  <si>
    <t>МР им. Лазо:</t>
  </si>
  <si>
    <t>Городское поселение "Рабочий поселок Переяславка"</t>
  </si>
  <si>
    <t>Хорское городское поселение</t>
  </si>
  <si>
    <t>Городское поселение "Рабочий поселок Мухен"</t>
  </si>
  <si>
    <t>Георгиевское сельское поселение</t>
  </si>
  <si>
    <t>Могилевское сельское поселение</t>
  </si>
  <si>
    <t>Кондратьевское сельское поселение</t>
  </si>
  <si>
    <t>Ситинское сельское поселение</t>
  </si>
  <si>
    <t>Бичевское сельское поселение</t>
  </si>
  <si>
    <t>Черняевское сельское поселение</t>
  </si>
  <si>
    <t>Полетненское сельское поселение</t>
  </si>
  <si>
    <t>Марусинское сельское поселение</t>
  </si>
  <si>
    <t>Долминское сельское поселение</t>
  </si>
  <si>
    <t>Сельское поселение "Поселок Сукпай"</t>
  </si>
  <si>
    <t>Святогорское сельское поселение</t>
  </si>
  <si>
    <t>Сельское поселение "Поселок Сидима"</t>
  </si>
  <si>
    <t>Сельское поселение "Поселок Дурмин"</t>
  </si>
  <si>
    <t xml:space="preserve">Оборское сельское поселение </t>
  </si>
  <si>
    <t>Кругликовское сельское поселение</t>
  </si>
  <si>
    <t>Сельское поселение "Поселок Золотой"</t>
  </si>
  <si>
    <t>Гвасюгинское сельское поселение</t>
  </si>
  <si>
    <t>Нанайский МР:</t>
  </si>
  <si>
    <t>Сельское поселение "Село Троицкое"</t>
  </si>
  <si>
    <t xml:space="preserve">Сельское поселение "Село Маяк" </t>
  </si>
  <si>
    <t>Найхинское сельское поселение</t>
  </si>
  <si>
    <t xml:space="preserve">Лидогинское сельское поселение </t>
  </si>
  <si>
    <t xml:space="preserve">Сельское поселение "Поселок Джонка" </t>
  </si>
  <si>
    <t>Дубовомысское сельское поселение</t>
  </si>
  <si>
    <t>Сельское поселение "Село Иннокентьевка"</t>
  </si>
  <si>
    <t xml:space="preserve">Синдинское сельское поселение </t>
  </si>
  <si>
    <t xml:space="preserve">Сельское поселение "Село Джари" </t>
  </si>
  <si>
    <t xml:space="preserve">Верхненергенское сельское поселение </t>
  </si>
  <si>
    <t xml:space="preserve">Сельское поселение "Село Дада" </t>
  </si>
  <si>
    <t xml:space="preserve">Арсеньевское сельское поселение </t>
  </si>
  <si>
    <t xml:space="preserve">Сельское поселение "Село Нижняя Манома" </t>
  </si>
  <si>
    <t xml:space="preserve">Сельское поселение "Село Верхняя Манома" </t>
  </si>
  <si>
    <t>Николаевский МР:</t>
  </si>
  <si>
    <t>Городское поселение "Город Николаевск-на-Амуре"</t>
  </si>
  <si>
    <t>Городское поселение "Рабочий поселок Многовершинный"</t>
  </si>
  <si>
    <t xml:space="preserve">Городское поселение "Рабочий поселок Лазарев" </t>
  </si>
  <si>
    <t xml:space="preserve">Магинское сельское поселение </t>
  </si>
  <si>
    <t xml:space="preserve">Красносельское сельское поселение </t>
  </si>
  <si>
    <t xml:space="preserve">Иннокентьевское сельское поселение </t>
  </si>
  <si>
    <t xml:space="preserve">Константиновское сельское поселение </t>
  </si>
  <si>
    <t xml:space="preserve">Члянское сельское поселение </t>
  </si>
  <si>
    <t xml:space="preserve">Нигирское сельское поселение </t>
  </si>
  <si>
    <t xml:space="preserve">Оремифское сельское поселение </t>
  </si>
  <si>
    <t xml:space="preserve">Нижнепронгенское сельское поселение </t>
  </si>
  <si>
    <t xml:space="preserve">Пуирское сельское поселение </t>
  </si>
  <si>
    <t xml:space="preserve">Озерпахское сельское поселение </t>
  </si>
  <si>
    <t xml:space="preserve">Сельское поселение "Село Орель-Чля" </t>
  </si>
  <si>
    <t>Городского поселения "Рабочий посёлок Охотск"</t>
  </si>
  <si>
    <t>Булгинское сельское поселение</t>
  </si>
  <si>
    <t>Аркинское сельское поселение</t>
  </si>
  <si>
    <t>Инское сельское поселение</t>
  </si>
  <si>
    <t>Сельское поселение "Село Вострецово"</t>
  </si>
  <si>
    <t>Сельское поселение "Поселок Новое Устье"</t>
  </si>
  <si>
    <t>Резидентское сельское поселение</t>
  </si>
  <si>
    <t>Сельское поселение "Поселок Морской"</t>
  </si>
  <si>
    <t>МР им. Полины Осипенко:</t>
  </si>
  <si>
    <t xml:space="preserve">Сельское поселение "Село имени Полины Осипенко" </t>
  </si>
  <si>
    <t xml:space="preserve">Бриаканское сельское поселение </t>
  </si>
  <si>
    <t xml:space="preserve">Херпучинское сельское поселение </t>
  </si>
  <si>
    <t>Сельское поселение "Село Владимировка"</t>
  </si>
  <si>
    <t>Сельское поселение "Село Удинск"</t>
  </si>
  <si>
    <t>Советско-Гаванский МР:</t>
  </si>
  <si>
    <t>Городское поселение "Город Советская Гавань"</t>
  </si>
  <si>
    <t>Городское поселение "Рабочий поселок Заветы Ильича"</t>
  </si>
  <si>
    <t>Городское поселение "Рабочий поселок Лососина"</t>
  </si>
  <si>
    <t xml:space="preserve">Городское поселение "Рабочий поселок Майский" </t>
  </si>
  <si>
    <t>Гаткинское сельское поселение</t>
  </si>
  <si>
    <t>Солнечный МР:</t>
  </si>
  <si>
    <t>Городское поселение "Рабочий поселок Солнечный"</t>
  </si>
  <si>
    <t xml:space="preserve">Березовское сельское поселение </t>
  </si>
  <si>
    <t xml:space="preserve">Сельское поселение "Поселок Горин" </t>
  </si>
  <si>
    <t xml:space="preserve">Хурмулинское сельское поселение </t>
  </si>
  <si>
    <t xml:space="preserve">Дукинское сельское поселение </t>
  </si>
  <si>
    <t>Горненское городское поселение</t>
  </si>
  <si>
    <t xml:space="preserve">Сельское поселение "Село Эворон" </t>
  </si>
  <si>
    <t xml:space="preserve">Харпичанское сельское поселение </t>
  </si>
  <si>
    <t xml:space="preserve">Сельское поселение "Поселок Джамку" </t>
  </si>
  <si>
    <t>Сельское поселение "Село Кондон"</t>
  </si>
  <si>
    <t xml:space="preserve">Сельское поселение "Поселок Амгунь" </t>
  </si>
  <si>
    <t>Тугуро-Чумиканский МР:</t>
  </si>
  <si>
    <t>Сельское поселение "Село Чумикан"</t>
  </si>
  <si>
    <t xml:space="preserve">Сельское поселение "Село Удское" </t>
  </si>
  <si>
    <t xml:space="preserve">Сельское поселение "Село Тугур" </t>
  </si>
  <si>
    <t xml:space="preserve">Сельское поселение "Село Тором" </t>
  </si>
  <si>
    <t>Сельское поселение "Село Алгазея"</t>
  </si>
  <si>
    <t>Ульчский МР:</t>
  </si>
  <si>
    <t>Сельское поселение "Село Богородское"</t>
  </si>
  <si>
    <t xml:space="preserve">Де-Кастринское сельское поселение </t>
  </si>
  <si>
    <t>Сельское поселение "Село Булава"</t>
  </si>
  <si>
    <t>Сельское поселение "Поселок Циммермановка"</t>
  </si>
  <si>
    <t xml:space="preserve">Мариинское сельское поселение </t>
  </si>
  <si>
    <t>Сусанинское сельское поселение</t>
  </si>
  <si>
    <t xml:space="preserve">Киселевское сельское поселение </t>
  </si>
  <si>
    <t xml:space="preserve">Тырское сельское поселение </t>
  </si>
  <si>
    <t xml:space="preserve">Тахтинское сельское поселение </t>
  </si>
  <si>
    <t xml:space="preserve">Сельское поселение "Село Софийск" </t>
  </si>
  <si>
    <t xml:space="preserve">Солонцовское сельское поселение </t>
  </si>
  <si>
    <t xml:space="preserve">Быстринское сельское поселение </t>
  </si>
  <si>
    <t xml:space="preserve">Санниковское сельское поселение </t>
  </si>
  <si>
    <t>Сельское поселение "Село Дуди"</t>
  </si>
  <si>
    <t xml:space="preserve">Савинское сельское поселение </t>
  </si>
  <si>
    <t>Сельское поселение "Село Нижняя Гавань"</t>
  </si>
  <si>
    <t xml:space="preserve">Сельское поселение "Село Калиновка" </t>
  </si>
  <si>
    <t xml:space="preserve">Сельское поселение "Село Ухта" </t>
  </si>
  <si>
    <t>Хабаровский МР</t>
  </si>
  <si>
    <t xml:space="preserve">Тополевское сельское поселение </t>
  </si>
  <si>
    <t>Сельское поселение "Село Некрасовка"</t>
  </si>
  <si>
    <t xml:space="preserve">Князе-Волконское сельское поселение </t>
  </si>
  <si>
    <t xml:space="preserve">Корфовское городское поселение </t>
  </si>
  <si>
    <t xml:space="preserve">Восточное сельское поселение </t>
  </si>
  <si>
    <t xml:space="preserve">Ракитненское сельское поселение </t>
  </si>
  <si>
    <t xml:space="preserve">Сергеевское сельское поселение </t>
  </si>
  <si>
    <t xml:space="preserve">Анастасьевское сельское поселение </t>
  </si>
  <si>
    <t xml:space="preserve">Корсаковское сельское поселение </t>
  </si>
  <si>
    <t xml:space="preserve">Мичуринское сельское поселение </t>
  </si>
  <si>
    <t xml:space="preserve">Сельское поселение "Село Ильинка" </t>
  </si>
  <si>
    <t xml:space="preserve">Осиновореченское сельское поселение </t>
  </si>
  <si>
    <t xml:space="preserve">Мирненское сельское поселение </t>
  </si>
  <si>
    <t xml:space="preserve">Сельское поселение "Село Бычиха" </t>
  </si>
  <si>
    <t xml:space="preserve">Дружбинское сельское поселение </t>
  </si>
  <si>
    <t>Галкинское сельское поселение</t>
  </si>
  <si>
    <t xml:space="preserve">Побединское сельское поселение </t>
  </si>
  <si>
    <t xml:space="preserve">Куканское сельское поселение </t>
  </si>
  <si>
    <t xml:space="preserve">Елабужское сельское поселение </t>
  </si>
  <si>
    <t xml:space="preserve">Малышевское сельское поселение </t>
  </si>
  <si>
    <t>Сельское поселение "Село Казакевичево"</t>
  </si>
  <si>
    <t xml:space="preserve">Сельское поселение "Село Новокуровка" </t>
  </si>
  <si>
    <t xml:space="preserve">Сельское поселение "Село Сикачи-Алян" </t>
  </si>
  <si>
    <t xml:space="preserve">Улика-Национальное сельское поселение </t>
  </si>
  <si>
    <t>Сельское поселение "Село Петропавловка"</t>
  </si>
  <si>
    <t xml:space="preserve"> Наумовское сельское поселение </t>
  </si>
  <si>
    <t>Сельское поселение "Село Челны"</t>
  </si>
  <si>
    <t>Всего</t>
  </si>
  <si>
    <t>+</t>
  </si>
  <si>
    <t>-</t>
  </si>
  <si>
    <t xml:space="preserve">проводной </t>
  </si>
  <si>
    <t>Доступ к сети Интернет</t>
  </si>
  <si>
    <t>мобильный (3G/4G)</t>
  </si>
  <si>
    <t>Наименование муниципального образования</t>
  </si>
  <si>
    <t>ПАО Сбербанк</t>
  </si>
  <si>
    <t>ПАО КБ Восточный</t>
  </si>
  <si>
    <t>ПАО "МТС-Банк"</t>
  </si>
  <si>
    <t>Банк ВТБ (ПАО)</t>
  </si>
  <si>
    <t>АТБ (ПАО)</t>
  </si>
  <si>
    <t>ПАО РОСБАНК</t>
  </si>
  <si>
    <t>АО "Альфа-Банк"</t>
  </si>
  <si>
    <t>ПАО Банк "ФК Открытие"</t>
  </si>
  <si>
    <t>АО "Россельхозбанк"</t>
  </si>
  <si>
    <t>ПАО "Дальневосточный банк"</t>
  </si>
  <si>
    <t>ПАО СКБ Приморья "Примсоцбанк"</t>
  </si>
  <si>
    <t>Банк ГПБ (АО)</t>
  </si>
  <si>
    <t>АО "Роял Кредит Банк"</t>
  </si>
  <si>
    <t>АО "Солид Банк"</t>
  </si>
  <si>
    <t>ПАО АКБ "Приморье"</t>
  </si>
  <si>
    <t>ТКБ Банк ПАО</t>
  </si>
  <si>
    <t>АО "Банк Интеза"</t>
  </si>
  <si>
    <t>АКБ "БЭНК ОФ ЧАЙНА" (АО)</t>
  </si>
  <si>
    <t>АКБ "Алмазэргиэнбанк" АО</t>
  </si>
  <si>
    <t>ББР Банк (АО)</t>
  </si>
  <si>
    <t>АО МСП-Банк</t>
  </si>
  <si>
    <t>ПАО "Промсвязьбанк"</t>
  </si>
  <si>
    <t>н/д</t>
  </si>
  <si>
    <t>Офисы кредитных организаций, ед.
 01.01.2020</t>
  </si>
  <si>
    <t>Офисы кредитных организаций, ед.
 01.01.2021</t>
  </si>
  <si>
    <t>АО "Почта Банк"</t>
  </si>
  <si>
    <r>
      <t>АО "Почта Банк</t>
    </r>
    <r>
      <rPr>
        <b/>
        <sz val="10"/>
        <rFont val="Times New Roman"/>
        <family val="1"/>
        <charset val="204"/>
      </rPr>
      <t>"</t>
    </r>
  </si>
  <si>
    <t xml:space="preserve"> ПАО АКБ "АВАНГАРД"</t>
  </si>
  <si>
    <t>ООО "Экспобанк"</t>
  </si>
  <si>
    <t>АО "ОТП Банк"</t>
  </si>
  <si>
    <t>Офисы кредитных организаций, ед.
 01.07.2021</t>
  </si>
  <si>
    <t>АО "Дальневосточный банк"</t>
  </si>
  <si>
    <r>
      <t>Терминалы по снятию наличных денежных средств по банковским картам, установленные в отделениях почтовой связи</t>
    </r>
    <r>
      <rPr>
        <sz val="12"/>
        <color theme="1"/>
        <rFont val="Times New Roman"/>
        <family val="1"/>
        <charset val="204"/>
      </rPr>
      <t xml:space="preserve"> (количество поселений)</t>
    </r>
  </si>
  <si>
    <t>ПАО Совкомбанк (включая офисы ПАО КБ Восточный)</t>
  </si>
  <si>
    <t xml:space="preserve">ПАО Совкомбанк </t>
  </si>
  <si>
    <t>ПАО Совкомбанк</t>
  </si>
  <si>
    <t>АО АКБ "НОВИКОМБАНК"</t>
  </si>
  <si>
    <t>Офисы кредитных организаций, ед.
 01.01.2023</t>
  </si>
  <si>
    <t>Офисы кредитных организаций, ед.
 01.01.2024</t>
  </si>
  <si>
    <t>Банкоматы (всего), шт.
01.01.2023</t>
  </si>
  <si>
    <t>Банкоматы (всего), шт.
01.01.2024</t>
  </si>
  <si>
    <t>Электронные терминалы, шт.
01.01.2023</t>
  </si>
  <si>
    <t>Электронные терминалы, шт.
01.01.2024</t>
  </si>
  <si>
    <t>АО КБ "Солидарность"</t>
  </si>
  <si>
    <t>АО Кб "Солидарность"</t>
  </si>
  <si>
    <t>АКБ "Ланта-Банк" (АО)</t>
  </si>
  <si>
    <t>АО "Реалист Банк"</t>
  </si>
  <si>
    <t xml:space="preserve">АО "Инвестиционный Банк "Финам" </t>
  </si>
  <si>
    <t>ООО "ХКФ Банк"</t>
  </si>
  <si>
    <t>Численность населения по состоянию на 01.01.2023</t>
  </si>
  <si>
    <t>Охотский МО: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</si>
</sst>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.5"/>
      <color rgb="FFFF0000"/>
      <name val="Times New Roman"/>
      <family val="1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595959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/>
    </xf>
    <xf numFmtId="0" fontId="17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/>
    <xf numFmtId="0" fontId="4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/>
    <xf numFmtId="0" fontId="17" fillId="0" borderId="1" xfId="0" applyFont="1" applyFill="1" applyBorder="1"/>
    <xf numFmtId="0" fontId="4" fillId="0" borderId="0" xfId="0" applyFont="1"/>
    <xf numFmtId="0" fontId="11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19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20" fillId="0" borderId="0" xfId="0" applyFont="1" applyFill="1"/>
    <xf numFmtId="0" fontId="11" fillId="0" borderId="0" xfId="0" applyFont="1" applyFill="1"/>
    <xf numFmtId="0" fontId="4" fillId="0" borderId="0" xfId="0" applyFont="1" applyFill="1" applyBorder="1"/>
    <xf numFmtId="0" fontId="20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66"/>
      <color rgb="FF00FF99"/>
      <color rgb="FF3366CC"/>
      <color rgb="FF9966FF"/>
      <color rgb="FF00CC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M237"/>
  <sheetViews>
    <sheetView tabSelected="1" topLeftCell="B1" zoomScale="70" zoomScaleNormal="70" zoomScalePageLayoutView="69" workbookViewId="0">
      <pane xSplit="4" ySplit="4" topLeftCell="CC5" activePane="bottomRight" state="frozen"/>
      <selection activeCell="B1" sqref="B1"/>
      <selection pane="topRight" activeCell="F1" sqref="F1"/>
      <selection pane="bottomLeft" activeCell="B7" sqref="B7"/>
      <selection pane="bottomRight" activeCell="JM238" sqref="JM238"/>
    </sheetView>
  </sheetViews>
  <sheetFormatPr defaultRowHeight="15" x14ac:dyDescent="0.25"/>
  <cols>
    <col min="1" max="1" width="9.140625" style="46"/>
    <col min="2" max="2" width="47.140625" style="53" customWidth="1"/>
    <col min="3" max="3" width="10.42578125" style="57" customWidth="1"/>
    <col min="4" max="4" width="10.140625" style="57" customWidth="1"/>
    <col min="5" max="5" width="10.7109375" style="54" customWidth="1"/>
    <col min="6" max="15" width="8.85546875" style="46" hidden="1" customWidth="1"/>
    <col min="16" max="16" width="9.7109375" style="46" hidden="1" customWidth="1"/>
    <col min="17" max="33" width="8.85546875" style="46" hidden="1" customWidth="1"/>
    <col min="34" max="34" width="9.42578125" style="46" hidden="1" customWidth="1"/>
    <col min="35" max="55" width="8.85546875" style="46" hidden="1" customWidth="1"/>
    <col min="56" max="56" width="15.28515625" style="46" hidden="1" customWidth="1"/>
    <col min="57" max="80" width="8.85546875" style="46" hidden="1" customWidth="1"/>
    <col min="81" max="81" width="8.85546875" style="46" customWidth="1"/>
    <col min="82" max="82" width="10.28515625" style="46" customWidth="1"/>
    <col min="83" max="272" width="8.85546875" style="46" customWidth="1"/>
    <col min="273" max="273" width="52.7109375" style="54" customWidth="1"/>
    <col min="274" max="16384" width="9.140625" style="46"/>
  </cols>
  <sheetData>
    <row r="1" spans="2:273" ht="14.45" customHeight="1" x14ac:dyDescent="0.25">
      <c r="B1" s="58" t="s">
        <v>237</v>
      </c>
      <c r="C1" s="61" t="s">
        <v>235</v>
      </c>
      <c r="D1" s="61"/>
      <c r="E1" s="62" t="s">
        <v>287</v>
      </c>
      <c r="F1" s="67" t="s">
        <v>261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9"/>
      <c r="AC1" s="78" t="s">
        <v>262</v>
      </c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9"/>
      <c r="BC1" s="67" t="s">
        <v>268</v>
      </c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4"/>
      <c r="CC1" s="67" t="s">
        <v>275</v>
      </c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4"/>
      <c r="DI1" s="79" t="s">
        <v>276</v>
      </c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1"/>
      <c r="EO1" s="67" t="s">
        <v>277</v>
      </c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4"/>
      <c r="FU1" s="79" t="s">
        <v>278</v>
      </c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1"/>
      <c r="HA1" s="67" t="s">
        <v>279</v>
      </c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4"/>
      <c r="IG1" s="79" t="s">
        <v>280</v>
      </c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  <c r="IX1" s="80"/>
      <c r="IY1" s="80"/>
      <c r="IZ1" s="80"/>
      <c r="JA1" s="80"/>
      <c r="JB1" s="80"/>
      <c r="JC1" s="80"/>
      <c r="JD1" s="80"/>
      <c r="JE1" s="80"/>
      <c r="JF1" s="80"/>
      <c r="JG1" s="80"/>
      <c r="JH1" s="80"/>
      <c r="JI1" s="80"/>
      <c r="JJ1" s="80"/>
      <c r="JK1" s="80"/>
      <c r="JL1" s="81"/>
      <c r="JM1" s="65" t="s">
        <v>270</v>
      </c>
    </row>
    <row r="2" spans="2:273" ht="76.900000000000006" customHeight="1" x14ac:dyDescent="0.25">
      <c r="B2" s="59"/>
      <c r="C2" s="61"/>
      <c r="D2" s="61"/>
      <c r="E2" s="63"/>
      <c r="F2" s="70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2"/>
      <c r="AC2" s="70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2"/>
      <c r="BC2" s="75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7"/>
      <c r="CC2" s="75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7"/>
      <c r="DI2" s="82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4"/>
      <c r="EO2" s="75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7"/>
      <c r="FU2" s="82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4"/>
      <c r="HA2" s="75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7"/>
      <c r="IG2" s="82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4"/>
      <c r="JM2" s="66"/>
    </row>
    <row r="3" spans="2:273" ht="68.45" customHeight="1" x14ac:dyDescent="0.25">
      <c r="B3" s="60"/>
      <c r="C3" s="3" t="s">
        <v>234</v>
      </c>
      <c r="D3" s="3" t="s">
        <v>236</v>
      </c>
      <c r="E3" s="64"/>
      <c r="F3" s="40" t="s">
        <v>238</v>
      </c>
      <c r="G3" s="40" t="s">
        <v>239</v>
      </c>
      <c r="H3" s="40" t="s">
        <v>240</v>
      </c>
      <c r="I3" s="40" t="s">
        <v>241</v>
      </c>
      <c r="J3" s="40" t="s">
        <v>242</v>
      </c>
      <c r="K3" s="40" t="s">
        <v>243</v>
      </c>
      <c r="L3" s="40" t="s">
        <v>244</v>
      </c>
      <c r="M3" s="40" t="s">
        <v>245</v>
      </c>
      <c r="N3" s="40" t="s">
        <v>246</v>
      </c>
      <c r="O3" s="40" t="s">
        <v>247</v>
      </c>
      <c r="P3" s="40" t="s">
        <v>248</v>
      </c>
      <c r="Q3" s="40" t="s">
        <v>249</v>
      </c>
      <c r="R3" s="40" t="s">
        <v>251</v>
      </c>
      <c r="S3" s="40" t="s">
        <v>252</v>
      </c>
      <c r="T3" s="40" t="s">
        <v>267</v>
      </c>
      <c r="U3" s="40" t="s">
        <v>253</v>
      </c>
      <c r="V3" s="40" t="s">
        <v>254</v>
      </c>
      <c r="W3" s="40" t="s">
        <v>255</v>
      </c>
      <c r="X3" s="40" t="s">
        <v>256</v>
      </c>
      <c r="Y3" s="40" t="s">
        <v>257</v>
      </c>
      <c r="Z3" s="5" t="s">
        <v>263</v>
      </c>
      <c r="AA3" s="40" t="s">
        <v>258</v>
      </c>
      <c r="AB3" s="40" t="s">
        <v>259</v>
      </c>
      <c r="AC3" s="40" t="s">
        <v>238</v>
      </c>
      <c r="AD3" s="40" t="s">
        <v>239</v>
      </c>
      <c r="AE3" s="40" t="s">
        <v>240</v>
      </c>
      <c r="AF3" s="40" t="s">
        <v>241</v>
      </c>
      <c r="AG3" s="40" t="s">
        <v>242</v>
      </c>
      <c r="AH3" s="40" t="s">
        <v>243</v>
      </c>
      <c r="AI3" s="40" t="s">
        <v>244</v>
      </c>
      <c r="AJ3" s="40" t="s">
        <v>245</v>
      </c>
      <c r="AK3" s="40" t="s">
        <v>246</v>
      </c>
      <c r="AL3" s="40" t="s">
        <v>247</v>
      </c>
      <c r="AM3" s="40" t="s">
        <v>248</v>
      </c>
      <c r="AN3" s="40" t="s">
        <v>249</v>
      </c>
      <c r="AO3" s="40" t="s">
        <v>251</v>
      </c>
      <c r="AP3" s="40" t="s">
        <v>252</v>
      </c>
      <c r="AQ3" s="40" t="s">
        <v>267</v>
      </c>
      <c r="AR3" s="40" t="s">
        <v>253</v>
      </c>
      <c r="AS3" s="40" t="s">
        <v>254</v>
      </c>
      <c r="AT3" s="40" t="s">
        <v>255</v>
      </c>
      <c r="AU3" s="40" t="s">
        <v>256</v>
      </c>
      <c r="AV3" s="40" t="s">
        <v>257</v>
      </c>
      <c r="AW3" s="5" t="s">
        <v>264</v>
      </c>
      <c r="AX3" s="40" t="s">
        <v>258</v>
      </c>
      <c r="AY3" s="40" t="s">
        <v>259</v>
      </c>
      <c r="AZ3" s="40" t="s">
        <v>265</v>
      </c>
      <c r="BA3" s="40" t="s">
        <v>250</v>
      </c>
      <c r="BB3" s="40" t="s">
        <v>266</v>
      </c>
      <c r="BC3" s="40" t="s">
        <v>238</v>
      </c>
      <c r="BD3" s="40" t="s">
        <v>271</v>
      </c>
      <c r="BE3" s="40" t="s">
        <v>240</v>
      </c>
      <c r="BF3" s="40" t="s">
        <v>241</v>
      </c>
      <c r="BG3" s="40" t="s">
        <v>242</v>
      </c>
      <c r="BH3" s="40" t="s">
        <v>243</v>
      </c>
      <c r="BI3" s="40" t="s">
        <v>244</v>
      </c>
      <c r="BJ3" s="40" t="s">
        <v>245</v>
      </c>
      <c r="BK3" s="40" t="s">
        <v>246</v>
      </c>
      <c r="BL3" s="40" t="s">
        <v>269</v>
      </c>
      <c r="BM3" s="40" t="s">
        <v>248</v>
      </c>
      <c r="BN3" s="40" t="s">
        <v>249</v>
      </c>
      <c r="BO3" s="40" t="s">
        <v>251</v>
      </c>
      <c r="BP3" s="40" t="s">
        <v>252</v>
      </c>
      <c r="BQ3" s="40" t="s">
        <v>267</v>
      </c>
      <c r="BR3" s="40" t="s">
        <v>253</v>
      </c>
      <c r="BS3" s="40" t="s">
        <v>254</v>
      </c>
      <c r="BT3" s="40" t="s">
        <v>255</v>
      </c>
      <c r="BU3" s="40" t="s">
        <v>256</v>
      </c>
      <c r="BV3" s="40" t="s">
        <v>257</v>
      </c>
      <c r="BW3" s="5" t="s">
        <v>264</v>
      </c>
      <c r="BX3" s="5" t="s">
        <v>258</v>
      </c>
      <c r="BY3" s="40" t="s">
        <v>259</v>
      </c>
      <c r="BZ3" s="40" t="s">
        <v>265</v>
      </c>
      <c r="CA3" s="40" t="s">
        <v>250</v>
      </c>
      <c r="CB3" s="40" t="s">
        <v>266</v>
      </c>
      <c r="CC3" s="39" t="s">
        <v>238</v>
      </c>
      <c r="CD3" s="39" t="s">
        <v>272</v>
      </c>
      <c r="CE3" s="39" t="s">
        <v>240</v>
      </c>
      <c r="CF3" s="39" t="s">
        <v>241</v>
      </c>
      <c r="CG3" s="39" t="s">
        <v>242</v>
      </c>
      <c r="CH3" s="39" t="s">
        <v>243</v>
      </c>
      <c r="CI3" s="39" t="s">
        <v>244</v>
      </c>
      <c r="CJ3" s="39" t="s">
        <v>245</v>
      </c>
      <c r="CK3" s="39" t="s">
        <v>246</v>
      </c>
      <c r="CL3" s="39" t="s">
        <v>269</v>
      </c>
      <c r="CM3" s="39" t="s">
        <v>248</v>
      </c>
      <c r="CN3" s="39" t="s">
        <v>249</v>
      </c>
      <c r="CO3" s="40" t="s">
        <v>251</v>
      </c>
      <c r="CP3" s="40" t="s">
        <v>252</v>
      </c>
      <c r="CQ3" s="40" t="s">
        <v>267</v>
      </c>
      <c r="CR3" s="40" t="s">
        <v>253</v>
      </c>
      <c r="CS3" s="40" t="s">
        <v>254</v>
      </c>
      <c r="CT3" s="40" t="s">
        <v>255</v>
      </c>
      <c r="CU3" s="40" t="s">
        <v>256</v>
      </c>
      <c r="CV3" s="40" t="s">
        <v>257</v>
      </c>
      <c r="CW3" s="5" t="s">
        <v>264</v>
      </c>
      <c r="CX3" s="5" t="s">
        <v>258</v>
      </c>
      <c r="CY3" s="40" t="s">
        <v>259</v>
      </c>
      <c r="CZ3" s="40" t="s">
        <v>265</v>
      </c>
      <c r="DA3" s="40" t="s">
        <v>250</v>
      </c>
      <c r="DB3" s="5" t="s">
        <v>274</v>
      </c>
      <c r="DC3" s="40" t="s">
        <v>266</v>
      </c>
      <c r="DD3" s="39" t="s">
        <v>281</v>
      </c>
      <c r="DE3" s="39" t="s">
        <v>283</v>
      </c>
      <c r="DF3" s="39" t="s">
        <v>284</v>
      </c>
      <c r="DG3" s="39" t="s">
        <v>285</v>
      </c>
      <c r="DH3" s="39" t="s">
        <v>286</v>
      </c>
      <c r="DI3" s="39" t="s">
        <v>238</v>
      </c>
      <c r="DJ3" s="39" t="s">
        <v>272</v>
      </c>
      <c r="DK3" s="39" t="s">
        <v>240</v>
      </c>
      <c r="DL3" s="39" t="s">
        <v>241</v>
      </c>
      <c r="DM3" s="39" t="s">
        <v>242</v>
      </c>
      <c r="DN3" s="39" t="s">
        <v>243</v>
      </c>
      <c r="DO3" s="39" t="s">
        <v>244</v>
      </c>
      <c r="DP3" s="39" t="s">
        <v>245</v>
      </c>
      <c r="DQ3" s="39" t="s">
        <v>246</v>
      </c>
      <c r="DR3" s="39" t="s">
        <v>269</v>
      </c>
      <c r="DS3" s="39" t="s">
        <v>248</v>
      </c>
      <c r="DT3" s="39" t="s">
        <v>249</v>
      </c>
      <c r="DU3" s="40" t="s">
        <v>251</v>
      </c>
      <c r="DV3" s="40" t="s">
        <v>252</v>
      </c>
      <c r="DW3" s="40" t="s">
        <v>267</v>
      </c>
      <c r="DX3" s="40" t="s">
        <v>253</v>
      </c>
      <c r="DY3" s="40" t="s">
        <v>254</v>
      </c>
      <c r="DZ3" s="40" t="s">
        <v>255</v>
      </c>
      <c r="EA3" s="40" t="s">
        <v>256</v>
      </c>
      <c r="EB3" s="40" t="s">
        <v>257</v>
      </c>
      <c r="EC3" s="5" t="s">
        <v>264</v>
      </c>
      <c r="ED3" s="5" t="s">
        <v>258</v>
      </c>
      <c r="EE3" s="40" t="s">
        <v>259</v>
      </c>
      <c r="EF3" s="40" t="s">
        <v>265</v>
      </c>
      <c r="EG3" s="40" t="s">
        <v>250</v>
      </c>
      <c r="EH3" s="5" t="s">
        <v>274</v>
      </c>
      <c r="EI3" s="40" t="s">
        <v>266</v>
      </c>
      <c r="EJ3" s="40" t="s">
        <v>281</v>
      </c>
      <c r="EK3" s="39" t="s">
        <v>283</v>
      </c>
      <c r="EL3" s="39" t="s">
        <v>284</v>
      </c>
      <c r="EM3" s="39" t="s">
        <v>285</v>
      </c>
      <c r="EN3" s="39" t="s">
        <v>286</v>
      </c>
      <c r="EO3" s="40" t="s">
        <v>238</v>
      </c>
      <c r="EP3" s="40" t="s">
        <v>273</v>
      </c>
      <c r="EQ3" s="40" t="s">
        <v>240</v>
      </c>
      <c r="ER3" s="5" t="s">
        <v>241</v>
      </c>
      <c r="ES3" s="40" t="s">
        <v>242</v>
      </c>
      <c r="ET3" s="40" t="s">
        <v>243</v>
      </c>
      <c r="EU3" s="40" t="s">
        <v>244</v>
      </c>
      <c r="EV3" s="40" t="s">
        <v>245</v>
      </c>
      <c r="EW3" s="40" t="s">
        <v>246</v>
      </c>
      <c r="EX3" s="40" t="s">
        <v>269</v>
      </c>
      <c r="EY3" s="40" t="s">
        <v>248</v>
      </c>
      <c r="EZ3" s="40" t="s">
        <v>249</v>
      </c>
      <c r="FA3" s="40" t="s">
        <v>251</v>
      </c>
      <c r="FB3" s="40" t="s">
        <v>252</v>
      </c>
      <c r="FC3" s="5" t="s">
        <v>267</v>
      </c>
      <c r="FD3" s="40" t="s">
        <v>253</v>
      </c>
      <c r="FE3" s="40" t="s">
        <v>254</v>
      </c>
      <c r="FF3" s="40" t="s">
        <v>255</v>
      </c>
      <c r="FG3" s="40" t="s">
        <v>256</v>
      </c>
      <c r="FH3" s="40" t="s">
        <v>257</v>
      </c>
      <c r="FI3" s="40" t="s">
        <v>263</v>
      </c>
      <c r="FJ3" s="40" t="s">
        <v>258</v>
      </c>
      <c r="FK3" s="40" t="s">
        <v>259</v>
      </c>
      <c r="FL3" s="40" t="s">
        <v>265</v>
      </c>
      <c r="FM3" s="40" t="s">
        <v>250</v>
      </c>
      <c r="FN3" s="5" t="s">
        <v>274</v>
      </c>
      <c r="FO3" s="40" t="s">
        <v>266</v>
      </c>
      <c r="FP3" s="40" t="s">
        <v>281</v>
      </c>
      <c r="FQ3" s="39" t="s">
        <v>283</v>
      </c>
      <c r="FR3" s="39" t="s">
        <v>284</v>
      </c>
      <c r="FS3" s="39" t="s">
        <v>285</v>
      </c>
      <c r="FT3" s="39" t="s">
        <v>286</v>
      </c>
      <c r="FU3" s="40" t="s">
        <v>238</v>
      </c>
      <c r="FV3" s="40" t="s">
        <v>273</v>
      </c>
      <c r="FW3" s="40" t="s">
        <v>240</v>
      </c>
      <c r="FX3" s="5" t="s">
        <v>241</v>
      </c>
      <c r="FY3" s="40" t="s">
        <v>242</v>
      </c>
      <c r="FZ3" s="40" t="s">
        <v>243</v>
      </c>
      <c r="GA3" s="40" t="s">
        <v>244</v>
      </c>
      <c r="GB3" s="40" t="s">
        <v>245</v>
      </c>
      <c r="GC3" s="40" t="s">
        <v>246</v>
      </c>
      <c r="GD3" s="40" t="s">
        <v>269</v>
      </c>
      <c r="GE3" s="40" t="s">
        <v>248</v>
      </c>
      <c r="GF3" s="40" t="s">
        <v>249</v>
      </c>
      <c r="GG3" s="40" t="s">
        <v>251</v>
      </c>
      <c r="GH3" s="40" t="s">
        <v>252</v>
      </c>
      <c r="GI3" s="5" t="s">
        <v>267</v>
      </c>
      <c r="GJ3" s="40" t="s">
        <v>253</v>
      </c>
      <c r="GK3" s="40" t="s">
        <v>254</v>
      </c>
      <c r="GL3" s="40" t="s">
        <v>255</v>
      </c>
      <c r="GM3" s="40" t="s">
        <v>256</v>
      </c>
      <c r="GN3" s="40" t="s">
        <v>257</v>
      </c>
      <c r="GO3" s="40" t="s">
        <v>263</v>
      </c>
      <c r="GP3" s="40" t="s">
        <v>258</v>
      </c>
      <c r="GQ3" s="40" t="s">
        <v>259</v>
      </c>
      <c r="GR3" s="40" t="s">
        <v>265</v>
      </c>
      <c r="GS3" s="40" t="s">
        <v>250</v>
      </c>
      <c r="GT3" s="5" t="s">
        <v>274</v>
      </c>
      <c r="GU3" s="40" t="s">
        <v>266</v>
      </c>
      <c r="GV3" s="40" t="s">
        <v>281</v>
      </c>
      <c r="GW3" s="39" t="s">
        <v>283</v>
      </c>
      <c r="GX3" s="39" t="s">
        <v>284</v>
      </c>
      <c r="GY3" s="39" t="s">
        <v>285</v>
      </c>
      <c r="GZ3" s="39" t="s">
        <v>286</v>
      </c>
      <c r="HA3" s="40" t="s">
        <v>238</v>
      </c>
      <c r="HB3" s="40" t="s">
        <v>273</v>
      </c>
      <c r="HC3" s="40" t="s">
        <v>240</v>
      </c>
      <c r="HD3" s="5" t="s">
        <v>241</v>
      </c>
      <c r="HE3" s="40" t="s">
        <v>242</v>
      </c>
      <c r="HF3" s="5" t="s">
        <v>243</v>
      </c>
      <c r="HG3" s="40" t="s">
        <v>244</v>
      </c>
      <c r="HH3" s="5" t="s">
        <v>245</v>
      </c>
      <c r="HI3" s="40" t="s">
        <v>246</v>
      </c>
      <c r="HJ3" s="40" t="s">
        <v>269</v>
      </c>
      <c r="HK3" s="40" t="s">
        <v>248</v>
      </c>
      <c r="HL3" s="40" t="s">
        <v>249</v>
      </c>
      <c r="HM3" s="40" t="s">
        <v>251</v>
      </c>
      <c r="HN3" s="40" t="s">
        <v>252</v>
      </c>
      <c r="HO3" s="40" t="s">
        <v>267</v>
      </c>
      <c r="HP3" s="40" t="s">
        <v>253</v>
      </c>
      <c r="HQ3" s="40" t="s">
        <v>254</v>
      </c>
      <c r="HR3" s="40" t="s">
        <v>255</v>
      </c>
      <c r="HS3" s="40" t="s">
        <v>256</v>
      </c>
      <c r="HT3" s="40" t="s">
        <v>257</v>
      </c>
      <c r="HU3" s="40" t="s">
        <v>263</v>
      </c>
      <c r="HV3" s="40" t="s">
        <v>258</v>
      </c>
      <c r="HW3" s="40" t="s">
        <v>259</v>
      </c>
      <c r="HX3" s="40" t="s">
        <v>265</v>
      </c>
      <c r="HY3" s="40" t="s">
        <v>250</v>
      </c>
      <c r="HZ3" s="5" t="s">
        <v>274</v>
      </c>
      <c r="IA3" s="5" t="s">
        <v>266</v>
      </c>
      <c r="IB3" s="5" t="s">
        <v>281</v>
      </c>
      <c r="IC3" s="39" t="s">
        <v>283</v>
      </c>
      <c r="ID3" s="39" t="s">
        <v>284</v>
      </c>
      <c r="IE3" s="39" t="s">
        <v>285</v>
      </c>
      <c r="IF3" s="39" t="s">
        <v>286</v>
      </c>
      <c r="IG3" s="40" t="s">
        <v>238</v>
      </c>
      <c r="IH3" s="40" t="s">
        <v>273</v>
      </c>
      <c r="II3" s="40" t="s">
        <v>240</v>
      </c>
      <c r="IJ3" s="5" t="s">
        <v>241</v>
      </c>
      <c r="IK3" s="40" t="s">
        <v>242</v>
      </c>
      <c r="IL3" s="5" t="s">
        <v>243</v>
      </c>
      <c r="IM3" s="40" t="s">
        <v>244</v>
      </c>
      <c r="IN3" s="5" t="s">
        <v>245</v>
      </c>
      <c r="IO3" s="40" t="s">
        <v>246</v>
      </c>
      <c r="IP3" s="40" t="s">
        <v>269</v>
      </c>
      <c r="IQ3" s="40" t="s">
        <v>248</v>
      </c>
      <c r="IR3" s="40" t="s">
        <v>249</v>
      </c>
      <c r="IS3" s="40" t="s">
        <v>251</v>
      </c>
      <c r="IT3" s="40" t="s">
        <v>252</v>
      </c>
      <c r="IU3" s="40" t="s">
        <v>267</v>
      </c>
      <c r="IV3" s="40" t="s">
        <v>253</v>
      </c>
      <c r="IW3" s="40" t="s">
        <v>254</v>
      </c>
      <c r="IX3" s="40" t="s">
        <v>255</v>
      </c>
      <c r="IY3" s="40" t="s">
        <v>256</v>
      </c>
      <c r="IZ3" s="40" t="s">
        <v>257</v>
      </c>
      <c r="JA3" s="40" t="s">
        <v>263</v>
      </c>
      <c r="JB3" s="40" t="s">
        <v>258</v>
      </c>
      <c r="JC3" s="40" t="s">
        <v>259</v>
      </c>
      <c r="JD3" s="40" t="s">
        <v>265</v>
      </c>
      <c r="JE3" s="40" t="s">
        <v>250</v>
      </c>
      <c r="JF3" s="5" t="s">
        <v>274</v>
      </c>
      <c r="JG3" s="5" t="s">
        <v>266</v>
      </c>
      <c r="JH3" s="5" t="s">
        <v>282</v>
      </c>
      <c r="JI3" s="39" t="s">
        <v>283</v>
      </c>
      <c r="JJ3" s="39" t="s">
        <v>284</v>
      </c>
      <c r="JK3" s="39" t="s">
        <v>285</v>
      </c>
      <c r="JL3" s="39" t="s">
        <v>286</v>
      </c>
      <c r="JM3" s="5" t="s">
        <v>263</v>
      </c>
    </row>
    <row r="4" spans="2:273" ht="14.45" customHeight="1" thickBot="1" x14ac:dyDescent="0.3">
      <c r="B4" s="2" t="s">
        <v>231</v>
      </c>
      <c r="C4" s="23"/>
      <c r="D4" s="23"/>
      <c r="E4" s="18">
        <f>SUM(E5:E236)</f>
        <v>1284160</v>
      </c>
      <c r="F4" s="6">
        <f>SUM(F5:F236)</f>
        <v>103</v>
      </c>
      <c r="G4" s="6">
        <f t="shared" ref="G4:AB4" si="0">SUM(G5:G236)</f>
        <v>30</v>
      </c>
      <c r="H4" s="6">
        <f t="shared" si="0"/>
        <v>21</v>
      </c>
      <c r="I4" s="6">
        <f>SUM(I5:I236)</f>
        <v>22</v>
      </c>
      <c r="J4" s="6">
        <f t="shared" si="0"/>
        <v>15</v>
      </c>
      <c r="K4" s="6">
        <f t="shared" si="0"/>
        <v>9</v>
      </c>
      <c r="L4" s="6">
        <f t="shared" si="0"/>
        <v>8</v>
      </c>
      <c r="M4" s="6">
        <f t="shared" si="0"/>
        <v>7</v>
      </c>
      <c r="N4" s="6">
        <f t="shared" si="0"/>
        <v>8</v>
      </c>
      <c r="O4" s="6">
        <f t="shared" si="0"/>
        <v>3</v>
      </c>
      <c r="P4" s="6">
        <f t="shared" si="0"/>
        <v>7</v>
      </c>
      <c r="Q4" s="6">
        <f t="shared" si="0"/>
        <v>5</v>
      </c>
      <c r="R4" s="6">
        <f t="shared" si="0"/>
        <v>2</v>
      </c>
      <c r="S4" s="6">
        <f t="shared" si="0"/>
        <v>2</v>
      </c>
      <c r="T4" s="6">
        <f t="shared" si="0"/>
        <v>0</v>
      </c>
      <c r="U4" s="6">
        <f t="shared" si="0"/>
        <v>1</v>
      </c>
      <c r="V4" s="6">
        <f t="shared" si="0"/>
        <v>1</v>
      </c>
      <c r="W4" s="6">
        <f t="shared" si="0"/>
        <v>1</v>
      </c>
      <c r="X4" s="6">
        <f t="shared" si="0"/>
        <v>1</v>
      </c>
      <c r="Y4" s="6">
        <f t="shared" si="0"/>
        <v>1</v>
      </c>
      <c r="Z4" s="6">
        <f t="shared" si="0"/>
        <v>126</v>
      </c>
      <c r="AA4" s="6">
        <f t="shared" si="0"/>
        <v>2</v>
      </c>
      <c r="AB4" s="6">
        <f t="shared" si="0"/>
        <v>2</v>
      </c>
      <c r="AC4" s="6">
        <f>SUM(AC5:AC236)</f>
        <v>101</v>
      </c>
      <c r="AD4" s="6">
        <f t="shared" ref="AD4:CB4" si="1">SUM(AD5:AD236)</f>
        <v>23</v>
      </c>
      <c r="AE4" s="6">
        <f t="shared" si="1"/>
        <v>21</v>
      </c>
      <c r="AF4" s="6">
        <f t="shared" si="1"/>
        <v>19</v>
      </c>
      <c r="AG4" s="6">
        <f t="shared" si="1"/>
        <v>15</v>
      </c>
      <c r="AH4" s="6">
        <f t="shared" si="1"/>
        <v>5</v>
      </c>
      <c r="AI4" s="6">
        <f t="shared" si="1"/>
        <v>6</v>
      </c>
      <c r="AJ4" s="6">
        <f t="shared" si="1"/>
        <v>6</v>
      </c>
      <c r="AK4" s="6">
        <f t="shared" si="1"/>
        <v>8</v>
      </c>
      <c r="AL4" s="6">
        <f t="shared" si="1"/>
        <v>3</v>
      </c>
      <c r="AM4" s="6">
        <f t="shared" si="1"/>
        <v>6</v>
      </c>
      <c r="AN4" s="6">
        <f t="shared" si="1"/>
        <v>5</v>
      </c>
      <c r="AO4" s="6">
        <f t="shared" si="1"/>
        <v>2</v>
      </c>
      <c r="AP4" s="6">
        <f t="shared" si="1"/>
        <v>2</v>
      </c>
      <c r="AQ4" s="6">
        <f t="shared" si="1"/>
        <v>4</v>
      </c>
      <c r="AR4" s="6">
        <f t="shared" si="1"/>
        <v>1</v>
      </c>
      <c r="AS4" s="6">
        <f t="shared" si="1"/>
        <v>1</v>
      </c>
      <c r="AT4" s="6">
        <f t="shared" si="1"/>
        <v>1</v>
      </c>
      <c r="AU4" s="6">
        <f t="shared" si="1"/>
        <v>1</v>
      </c>
      <c r="AV4" s="6">
        <f t="shared" si="1"/>
        <v>1</v>
      </c>
      <c r="AW4" s="6">
        <f t="shared" si="1"/>
        <v>113</v>
      </c>
      <c r="AX4" s="6">
        <f t="shared" si="1"/>
        <v>2</v>
      </c>
      <c r="AY4" s="6">
        <f t="shared" si="1"/>
        <v>2</v>
      </c>
      <c r="AZ4" s="6">
        <f t="shared" si="1"/>
        <v>1</v>
      </c>
      <c r="BA4" s="6">
        <v>3</v>
      </c>
      <c r="BB4" s="6">
        <f t="shared" si="1"/>
        <v>1</v>
      </c>
      <c r="BC4" s="6">
        <f t="shared" si="1"/>
        <v>103</v>
      </c>
      <c r="BD4" s="6">
        <f t="shared" si="1"/>
        <v>34</v>
      </c>
      <c r="BE4" s="6">
        <f t="shared" si="1"/>
        <v>20</v>
      </c>
      <c r="BF4" s="6">
        <f t="shared" si="1"/>
        <v>19</v>
      </c>
      <c r="BG4" s="6">
        <f t="shared" si="1"/>
        <v>12</v>
      </c>
      <c r="BH4" s="6">
        <f t="shared" si="1"/>
        <v>5</v>
      </c>
      <c r="BI4" s="6">
        <f t="shared" si="1"/>
        <v>6</v>
      </c>
      <c r="BJ4" s="6">
        <f t="shared" si="1"/>
        <v>6</v>
      </c>
      <c r="BK4" s="6">
        <f t="shared" si="1"/>
        <v>8</v>
      </c>
      <c r="BL4" s="6">
        <f t="shared" si="1"/>
        <v>3</v>
      </c>
      <c r="BM4" s="6">
        <f t="shared" si="1"/>
        <v>4</v>
      </c>
      <c r="BN4" s="6">
        <f t="shared" si="1"/>
        <v>5</v>
      </c>
      <c r="BO4" s="6">
        <f t="shared" si="1"/>
        <v>2</v>
      </c>
      <c r="BP4" s="6">
        <f t="shared" si="1"/>
        <v>2</v>
      </c>
      <c r="BQ4" s="6">
        <f t="shared" si="1"/>
        <v>4</v>
      </c>
      <c r="BR4" s="6">
        <f t="shared" si="1"/>
        <v>1</v>
      </c>
      <c r="BS4" s="6">
        <f t="shared" si="1"/>
        <v>1</v>
      </c>
      <c r="BT4" s="6">
        <f t="shared" si="1"/>
        <v>1</v>
      </c>
      <c r="BU4" s="6">
        <f t="shared" si="1"/>
        <v>1</v>
      </c>
      <c r="BV4" s="6">
        <f t="shared" si="1"/>
        <v>1</v>
      </c>
      <c r="BW4" s="6">
        <f t="shared" si="1"/>
        <v>117</v>
      </c>
      <c r="BX4" s="7">
        <f t="shared" si="1"/>
        <v>2</v>
      </c>
      <c r="BY4" s="6">
        <f t="shared" si="1"/>
        <v>2</v>
      </c>
      <c r="BZ4" s="6">
        <f t="shared" si="1"/>
        <v>1</v>
      </c>
      <c r="CA4" s="6">
        <f t="shared" si="1"/>
        <v>3</v>
      </c>
      <c r="CB4" s="6">
        <f t="shared" si="1"/>
        <v>1</v>
      </c>
      <c r="CC4" s="27">
        <f>SUM(CC5:CC236)</f>
        <v>96</v>
      </c>
      <c r="CD4" s="27">
        <f t="shared" ref="CD4:DH4" si="2">SUM(CD5:CD236)</f>
        <v>9</v>
      </c>
      <c r="CE4" s="27">
        <f t="shared" si="2"/>
        <v>20</v>
      </c>
      <c r="CF4" s="27">
        <f t="shared" si="2"/>
        <v>15</v>
      </c>
      <c r="CG4" s="27">
        <f t="shared" si="2"/>
        <v>13</v>
      </c>
      <c r="CH4" s="27">
        <f t="shared" si="2"/>
        <v>2</v>
      </c>
      <c r="CI4" s="27">
        <f t="shared" si="2"/>
        <v>9</v>
      </c>
      <c r="CJ4" s="27">
        <f t="shared" si="2"/>
        <v>6</v>
      </c>
      <c r="CK4" s="27">
        <f t="shared" si="2"/>
        <v>8</v>
      </c>
      <c r="CL4" s="27">
        <f t="shared" si="2"/>
        <v>2</v>
      </c>
      <c r="CM4" s="27">
        <f t="shared" si="2"/>
        <v>4</v>
      </c>
      <c r="CN4" s="27">
        <f t="shared" si="2"/>
        <v>4</v>
      </c>
      <c r="CO4" s="27">
        <f t="shared" si="2"/>
        <v>1</v>
      </c>
      <c r="CP4" s="27">
        <f t="shared" si="2"/>
        <v>2</v>
      </c>
      <c r="CQ4" s="27">
        <f t="shared" si="2"/>
        <v>2</v>
      </c>
      <c r="CR4" s="27">
        <f t="shared" si="2"/>
        <v>1</v>
      </c>
      <c r="CS4" s="27">
        <f t="shared" si="2"/>
        <v>1</v>
      </c>
      <c r="CT4" s="27">
        <f t="shared" si="2"/>
        <v>1</v>
      </c>
      <c r="CU4" s="27">
        <f t="shared" si="2"/>
        <v>1</v>
      </c>
      <c r="CV4" s="27">
        <f t="shared" si="2"/>
        <v>1</v>
      </c>
      <c r="CW4" s="27">
        <f t="shared" si="2"/>
        <v>236</v>
      </c>
      <c r="CX4" s="27">
        <f t="shared" si="2"/>
        <v>1</v>
      </c>
      <c r="CY4" s="27">
        <f t="shared" si="2"/>
        <v>2</v>
      </c>
      <c r="CZ4" s="27">
        <f t="shared" si="2"/>
        <v>1</v>
      </c>
      <c r="DA4" s="27">
        <f t="shared" si="2"/>
        <v>3</v>
      </c>
      <c r="DB4" s="27">
        <f t="shared" si="2"/>
        <v>1</v>
      </c>
      <c r="DC4" s="27">
        <f t="shared" si="2"/>
        <v>1</v>
      </c>
      <c r="DD4" s="27">
        <f t="shared" si="2"/>
        <v>1</v>
      </c>
      <c r="DE4" s="27">
        <f t="shared" si="2"/>
        <v>1</v>
      </c>
      <c r="DF4" s="27">
        <f t="shared" si="2"/>
        <v>1</v>
      </c>
      <c r="DG4" s="27">
        <f t="shared" si="2"/>
        <v>1</v>
      </c>
      <c r="DH4" s="27">
        <f t="shared" si="2"/>
        <v>3</v>
      </c>
      <c r="DI4" s="27">
        <f t="shared" ref="DI4" si="3">SUM(DI5:DI236)</f>
        <v>94</v>
      </c>
      <c r="DJ4" s="27">
        <f t="shared" ref="DJ4" si="4">SUM(DJ5:DJ236)</f>
        <v>18</v>
      </c>
      <c r="DK4" s="27">
        <f t="shared" ref="DK4" si="5">SUM(DK5:DK236)</f>
        <v>20</v>
      </c>
      <c r="DL4" s="27">
        <f t="shared" ref="DL4" si="6">SUM(DL5:DL236)</f>
        <v>19</v>
      </c>
      <c r="DM4" s="27">
        <f t="shared" ref="DM4" si="7">SUM(DM5:DM236)</f>
        <v>14</v>
      </c>
      <c r="DN4" s="27">
        <f t="shared" ref="DN4" si="8">SUM(DN5:DN236)</f>
        <v>2</v>
      </c>
      <c r="DO4" s="27">
        <f t="shared" ref="DO4" si="9">SUM(DO5:DO236)</f>
        <v>9</v>
      </c>
      <c r="DP4" s="27">
        <f t="shared" ref="DP4" si="10">SUM(DP5:DP236)</f>
        <v>5</v>
      </c>
      <c r="DQ4" s="27">
        <f t="shared" ref="DQ4" si="11">SUM(DQ5:DQ236)</f>
        <v>8</v>
      </c>
      <c r="DR4" s="27">
        <f t="shared" ref="DR4" si="12">SUM(DR5:DR236)</f>
        <v>2</v>
      </c>
      <c r="DS4" s="27">
        <f t="shared" ref="DS4" si="13">SUM(DS5:DS236)</f>
        <v>3</v>
      </c>
      <c r="DT4" s="27">
        <f t="shared" ref="DT4" si="14">SUM(DT5:DT236)</f>
        <v>4</v>
      </c>
      <c r="DU4" s="27">
        <f t="shared" ref="DU4" si="15">SUM(DU5:DU236)</f>
        <v>1</v>
      </c>
      <c r="DV4" s="27">
        <f t="shared" ref="DV4" si="16">SUM(DV5:DV236)</f>
        <v>2</v>
      </c>
      <c r="DW4" s="27">
        <f t="shared" ref="DW4" si="17">SUM(DW5:DW236)</f>
        <v>2</v>
      </c>
      <c r="DX4" s="27">
        <f t="shared" ref="DX4" si="18">SUM(DX5:DX236)</f>
        <v>1</v>
      </c>
      <c r="DY4" s="27">
        <f t="shared" ref="DY4" si="19">SUM(DY5:DY236)</f>
        <v>1</v>
      </c>
      <c r="DZ4" s="27">
        <f t="shared" ref="DZ4" si="20">SUM(DZ5:DZ236)</f>
        <v>1</v>
      </c>
      <c r="EA4" s="27">
        <f t="shared" ref="EA4" si="21">SUM(EA5:EA236)</f>
        <v>1</v>
      </c>
      <c r="EB4" s="27">
        <f t="shared" ref="EB4" si="22">SUM(EB5:EB236)</f>
        <v>1</v>
      </c>
      <c r="EC4" s="27">
        <f t="shared" ref="EC4" si="23">SUM(EC5:EC236)</f>
        <v>226</v>
      </c>
      <c r="ED4" s="27">
        <f t="shared" ref="ED4" si="24">SUM(ED5:ED236)</f>
        <v>1</v>
      </c>
      <c r="EE4" s="27">
        <f t="shared" ref="EE4" si="25">SUM(EE5:EE236)</f>
        <v>2</v>
      </c>
      <c r="EF4" s="27">
        <f t="shared" ref="EF4" si="26">SUM(EF5:EF236)</f>
        <v>1</v>
      </c>
      <c r="EG4" s="27">
        <f t="shared" ref="EG4" si="27">SUM(EG5:EG236)</f>
        <v>3</v>
      </c>
      <c r="EH4" s="27">
        <f t="shared" ref="EH4:EN4" si="28">SUM(EH5:EH236)</f>
        <v>1</v>
      </c>
      <c r="EI4" s="27">
        <f t="shared" si="28"/>
        <v>1</v>
      </c>
      <c r="EJ4" s="27">
        <f t="shared" si="28"/>
        <v>1</v>
      </c>
      <c r="EK4" s="27">
        <f t="shared" si="28"/>
        <v>1</v>
      </c>
      <c r="EL4" s="27">
        <f t="shared" si="28"/>
        <v>1</v>
      </c>
      <c r="EM4" s="27">
        <f t="shared" si="28"/>
        <v>1</v>
      </c>
      <c r="EN4" s="27">
        <f t="shared" si="28"/>
        <v>3</v>
      </c>
      <c r="EO4" s="27">
        <f t="shared" ref="EO4" si="29">SUM(EO5:EO236)</f>
        <v>378</v>
      </c>
      <c r="EP4" s="27">
        <f t="shared" ref="EP4" si="30">SUM(EP5:EP236)</f>
        <v>14</v>
      </c>
      <c r="EQ4" s="27">
        <f t="shared" ref="EQ4" si="31">SUM(EQ5:EQ236)</f>
        <v>48</v>
      </c>
      <c r="ER4" s="27">
        <f t="shared" ref="ER4" si="32">SUM(ER5:ER236)</f>
        <v>216</v>
      </c>
      <c r="ES4" s="27">
        <f t="shared" ref="ES4" si="33">SUM(ES5:ES236)</f>
        <v>14</v>
      </c>
      <c r="ET4" s="27">
        <f t="shared" ref="ET4" si="34">SUM(ET5:ET236)</f>
        <v>30</v>
      </c>
      <c r="EU4" s="27">
        <f t="shared" ref="EU4" si="35">SUM(EU5:EU236)</f>
        <v>32</v>
      </c>
      <c r="EV4" s="27">
        <f t="shared" ref="EV4" si="36">SUM(EV5:EV236)</f>
        <v>54</v>
      </c>
      <c r="EW4" s="27">
        <f t="shared" ref="EW4" si="37">SUM(EW5:EW236)</f>
        <v>31</v>
      </c>
      <c r="EX4" s="27">
        <f t="shared" ref="EX4" si="38">SUM(EX5:EX236)</f>
        <v>19</v>
      </c>
      <c r="EY4" s="27">
        <f t="shared" ref="EY4" si="39">SUM(EY5:EY236)</f>
        <v>4</v>
      </c>
      <c r="EZ4" s="27">
        <f t="shared" ref="EZ4" si="40">SUM(EZ5:EZ236)</f>
        <v>64</v>
      </c>
      <c r="FA4" s="27">
        <f t="shared" ref="FA4" si="41">SUM(FA5:FA236)</f>
        <v>0</v>
      </c>
      <c r="FB4" s="27">
        <f t="shared" ref="FB4" si="42">SUM(FB5:FB236)</f>
        <v>2</v>
      </c>
      <c r="FC4" s="27">
        <f t="shared" ref="FC4" si="43">SUM(FC5:FC236)</f>
        <v>1</v>
      </c>
      <c r="FD4" s="27">
        <f t="shared" ref="FD4" si="44">SUM(FD5:FD236)</f>
        <v>1</v>
      </c>
      <c r="FE4" s="27">
        <f t="shared" ref="FE4" si="45">SUM(FE5:FE236)</f>
        <v>0</v>
      </c>
      <c r="FF4" s="27">
        <f t="shared" ref="FF4" si="46">SUM(FF5:FF236)</f>
        <v>0</v>
      </c>
      <c r="FG4" s="27">
        <f t="shared" ref="FG4" si="47">SUM(FG5:FG236)</f>
        <v>1</v>
      </c>
      <c r="FH4" s="27">
        <f t="shared" ref="FH4" si="48">SUM(FH5:FH236)</f>
        <v>1</v>
      </c>
      <c r="FI4" s="27">
        <f t="shared" ref="FI4" si="49">SUM(FI5:FI236)</f>
        <v>54</v>
      </c>
      <c r="FJ4" s="27">
        <f t="shared" ref="FJ4" si="50">SUM(FJ5:FJ236)</f>
        <v>0</v>
      </c>
      <c r="FK4" s="27">
        <f t="shared" ref="FK4" si="51">SUM(FK5:FK236)</f>
        <v>22</v>
      </c>
      <c r="FL4" s="27">
        <f t="shared" ref="FL4" si="52">SUM(FL5:FL236)</f>
        <v>7</v>
      </c>
      <c r="FM4" s="27">
        <f t="shared" ref="FM4" si="53">SUM(FM5:FM236)</f>
        <v>6</v>
      </c>
      <c r="FN4" s="27">
        <f t="shared" ref="FN4:FT4" si="54">SUM(FN5:FN236)</f>
        <v>7</v>
      </c>
      <c r="FO4" s="27">
        <f t="shared" si="54"/>
        <v>2</v>
      </c>
      <c r="FP4" s="27">
        <f t="shared" si="54"/>
        <v>1</v>
      </c>
      <c r="FQ4" s="27">
        <f t="shared" si="54"/>
        <v>0</v>
      </c>
      <c r="FR4" s="27">
        <f t="shared" si="54"/>
        <v>0</v>
      </c>
      <c r="FS4" s="27">
        <f t="shared" si="54"/>
        <v>0</v>
      </c>
      <c r="FT4" s="27">
        <f t="shared" si="54"/>
        <v>2</v>
      </c>
      <c r="FU4" s="27">
        <f t="shared" ref="FU4" si="55">SUM(FU5:FU236)</f>
        <v>374</v>
      </c>
      <c r="FV4" s="27">
        <f t="shared" ref="FV4" si="56">SUM(FV5:FV236)</f>
        <v>14</v>
      </c>
      <c r="FW4" s="27">
        <f t="shared" ref="FW4" si="57">SUM(FW5:FW236)</f>
        <v>48</v>
      </c>
      <c r="FX4" s="27">
        <f t="shared" ref="FX4" si="58">SUM(FX5:FX236)</f>
        <v>179</v>
      </c>
      <c r="FY4" s="27">
        <f t="shared" ref="FY4" si="59">SUM(FY5:FY236)</f>
        <v>14</v>
      </c>
      <c r="FZ4" s="27">
        <f t="shared" ref="FZ4" si="60">SUM(FZ5:FZ236)</f>
        <v>30</v>
      </c>
      <c r="GA4" s="27">
        <f t="shared" ref="GA4" si="61">SUM(GA5:GA236)</f>
        <v>31</v>
      </c>
      <c r="GB4" s="27">
        <f t="shared" ref="GB4" si="62">SUM(GB5:GB236)</f>
        <v>47</v>
      </c>
      <c r="GC4" s="27">
        <f t="shared" ref="GC4" si="63">SUM(GC5:GC236)</f>
        <v>32</v>
      </c>
      <c r="GD4" s="27">
        <f t="shared" ref="GD4" si="64">SUM(GD5:GD236)</f>
        <v>19</v>
      </c>
      <c r="GE4" s="27">
        <f t="shared" ref="GE4" si="65">SUM(GE5:GE236)</f>
        <v>4</v>
      </c>
      <c r="GF4" s="27">
        <f t="shared" ref="GF4" si="66">SUM(GF5:GF236)</f>
        <v>58</v>
      </c>
      <c r="GG4" s="27">
        <f t="shared" ref="GG4" si="67">SUM(GG5:GG236)</f>
        <v>0</v>
      </c>
      <c r="GH4" s="27">
        <f t="shared" ref="GH4" si="68">SUM(GH5:GH236)</f>
        <v>3</v>
      </c>
      <c r="GI4" s="27">
        <f t="shared" ref="GI4" si="69">SUM(GI5:GI236)</f>
        <v>1</v>
      </c>
      <c r="GJ4" s="27">
        <f t="shared" ref="GJ4" si="70">SUM(GJ5:GJ236)</f>
        <v>1</v>
      </c>
      <c r="GK4" s="27">
        <f t="shared" ref="GK4" si="71">SUM(GK5:GK236)</f>
        <v>0</v>
      </c>
      <c r="GL4" s="27">
        <f t="shared" ref="GL4" si="72">SUM(GL5:GL236)</f>
        <v>0</v>
      </c>
      <c r="GM4" s="27">
        <f t="shared" ref="GM4" si="73">SUM(GM5:GM236)</f>
        <v>1</v>
      </c>
      <c r="GN4" s="27">
        <f t="shared" ref="GN4" si="74">SUM(GN5:GN236)</f>
        <v>1</v>
      </c>
      <c r="GO4" s="27">
        <f t="shared" ref="GO4" si="75">SUM(GO5:GO236)</f>
        <v>54</v>
      </c>
      <c r="GP4" s="27">
        <f t="shared" ref="GP4" si="76">SUM(GP5:GP236)</f>
        <v>0</v>
      </c>
      <c r="GQ4" s="27">
        <f t="shared" ref="GQ4" si="77">SUM(GQ5:GQ236)</f>
        <v>23</v>
      </c>
      <c r="GR4" s="27">
        <f t="shared" ref="GR4" si="78">SUM(GR5:GR236)</f>
        <v>6</v>
      </c>
      <c r="GS4" s="27">
        <f t="shared" ref="GS4" si="79">SUM(GS5:GS236)</f>
        <v>6</v>
      </c>
      <c r="GT4" s="27">
        <f t="shared" ref="GT4:GZ4" si="80">SUM(GT5:GT236)</f>
        <v>7</v>
      </c>
      <c r="GU4" s="27">
        <f t="shared" si="80"/>
        <v>2</v>
      </c>
      <c r="GV4" s="27">
        <f t="shared" si="80"/>
        <v>1</v>
      </c>
      <c r="GW4" s="27">
        <f t="shared" si="80"/>
        <v>0</v>
      </c>
      <c r="GX4" s="27">
        <f t="shared" si="80"/>
        <v>0</v>
      </c>
      <c r="GY4" s="27">
        <f t="shared" si="80"/>
        <v>0</v>
      </c>
      <c r="GZ4" s="27">
        <f t="shared" si="80"/>
        <v>4</v>
      </c>
      <c r="HA4" s="27">
        <f t="shared" ref="HA4" si="81">SUM(HA5:HA236)</f>
        <v>25049</v>
      </c>
      <c r="HB4" s="27">
        <f t="shared" ref="HB4" si="82">SUM(HB5:HB236)</f>
        <v>0</v>
      </c>
      <c r="HC4" s="27">
        <f t="shared" ref="HC4" si="83">SUM(HC5:HC236)</f>
        <v>907</v>
      </c>
      <c r="HD4" s="27">
        <f t="shared" ref="HD4" si="84">SUM(HD5:HD236)</f>
        <v>1906</v>
      </c>
      <c r="HE4" s="27">
        <f t="shared" ref="HE4" si="85">SUM(HE5:HE236)</f>
        <v>14</v>
      </c>
      <c r="HF4" s="27">
        <f t="shared" ref="HF4" si="86">SUM(HF5:HF236)</f>
        <v>0</v>
      </c>
      <c r="HG4" s="27">
        <f t="shared" ref="HG4" si="87">SUM(HG5:HG236)</f>
        <v>2127</v>
      </c>
      <c r="HH4" s="27">
        <f t="shared" ref="HH4" si="88">SUM(HH5:HH236)</f>
        <v>564</v>
      </c>
      <c r="HI4" s="27">
        <f t="shared" ref="HI4" si="89">SUM(HI5:HI236)</f>
        <v>41</v>
      </c>
      <c r="HJ4" s="27">
        <f t="shared" ref="HJ4" si="90">SUM(HJ5:HJ236)</f>
        <v>231</v>
      </c>
      <c r="HK4" s="27">
        <f t="shared" ref="HK4" si="91">SUM(HK5:HK236)</f>
        <v>78</v>
      </c>
      <c r="HL4" s="27">
        <f t="shared" ref="HL4" si="92">SUM(HL5:HL236)</f>
        <v>264</v>
      </c>
      <c r="HM4" s="27">
        <f t="shared" ref="HM4" si="93">SUM(HM5:HM236)</f>
        <v>0</v>
      </c>
      <c r="HN4" s="27">
        <f t="shared" ref="HN4" si="94">SUM(HN5:HN236)</f>
        <v>12</v>
      </c>
      <c r="HO4" s="27">
        <f t="shared" ref="HO4" si="95">SUM(HO5:HO236)</f>
        <v>10</v>
      </c>
      <c r="HP4" s="27">
        <f t="shared" ref="HP4" si="96">SUM(HP5:HP236)</f>
        <v>23</v>
      </c>
      <c r="HQ4" s="27">
        <f t="shared" ref="HQ4" si="97">SUM(HQ5:HQ236)</f>
        <v>0</v>
      </c>
      <c r="HR4" s="27">
        <f t="shared" ref="HR4" si="98">SUM(HR5:HR236)</f>
        <v>0</v>
      </c>
      <c r="HS4" s="27">
        <f t="shared" ref="HS4" si="99">SUM(HS5:HS236)</f>
        <v>0</v>
      </c>
      <c r="HT4" s="27">
        <f t="shared" ref="HT4" si="100">SUM(HT5:HT236)</f>
        <v>0</v>
      </c>
      <c r="HU4" s="27">
        <f t="shared" ref="HU4" si="101">SUM(HU5:HU236)</f>
        <v>0</v>
      </c>
      <c r="HV4" s="27">
        <f t="shared" ref="HV4" si="102">SUM(HV5:HV236)</f>
        <v>0</v>
      </c>
      <c r="HW4" s="27">
        <f t="shared" ref="HW4" si="103">SUM(HW5:HW236)</f>
        <v>577</v>
      </c>
      <c r="HX4" s="27">
        <f t="shared" ref="HX4" si="104">SUM(HX5:HX236)</f>
        <v>93</v>
      </c>
      <c r="HY4" s="27">
        <f t="shared" ref="HY4" si="105">SUM(HY5:HY236)</f>
        <v>272</v>
      </c>
      <c r="HZ4" s="27">
        <f t="shared" ref="HZ4:IF4" si="106">SUM(HZ5:HZ236)</f>
        <v>0</v>
      </c>
      <c r="IA4" s="27">
        <f t="shared" si="106"/>
        <v>0</v>
      </c>
      <c r="IB4" s="27">
        <f t="shared" si="106"/>
        <v>2</v>
      </c>
      <c r="IC4" s="27">
        <f t="shared" si="106"/>
        <v>1</v>
      </c>
      <c r="ID4" s="27">
        <f t="shared" si="106"/>
        <v>0</v>
      </c>
      <c r="IE4" s="27">
        <f t="shared" si="106"/>
        <v>0</v>
      </c>
      <c r="IF4" s="27">
        <f t="shared" si="106"/>
        <v>0</v>
      </c>
      <c r="IG4" s="27">
        <f t="shared" ref="IG4" si="107">SUM(IG5:IG236)</f>
        <v>26723</v>
      </c>
      <c r="IH4" s="27">
        <f t="shared" ref="IH4" si="108">SUM(IH5:IH236)</f>
        <v>0</v>
      </c>
      <c r="II4" s="27">
        <f t="shared" ref="II4" si="109">SUM(II5:II236)</f>
        <v>887</v>
      </c>
      <c r="IJ4" s="27">
        <f t="shared" ref="IJ4" si="110">SUM(IJ5:IJ236)</f>
        <v>2104</v>
      </c>
      <c r="IK4" s="27">
        <f t="shared" ref="IK4" si="111">SUM(IK5:IK236)</f>
        <v>14</v>
      </c>
      <c r="IL4" s="27">
        <f t="shared" ref="IL4" si="112">SUM(IL5:IL236)</f>
        <v>0</v>
      </c>
      <c r="IM4" s="27">
        <f t="shared" ref="IM4" si="113">SUM(IM5:IM236)</f>
        <v>2568</v>
      </c>
      <c r="IN4" s="27">
        <f t="shared" ref="IN4" si="114">SUM(IN5:IN236)</f>
        <v>677</v>
      </c>
      <c r="IO4" s="27">
        <f t="shared" ref="IO4" si="115">SUM(IO5:IO236)</f>
        <v>38</v>
      </c>
      <c r="IP4" s="27">
        <f t="shared" ref="IP4" si="116">SUM(IP5:IP236)</f>
        <v>195</v>
      </c>
      <c r="IQ4" s="27">
        <f t="shared" ref="IQ4" si="117">SUM(IQ5:IQ236)</f>
        <v>92</v>
      </c>
      <c r="IR4" s="27">
        <f t="shared" ref="IR4" si="118">SUM(IR5:IR236)</f>
        <v>328</v>
      </c>
      <c r="IS4" s="27">
        <f t="shared" ref="IS4" si="119">SUM(IS5:IS236)</f>
        <v>0</v>
      </c>
      <c r="IT4" s="27">
        <f t="shared" ref="IT4" si="120">SUM(IT5:IT236)</f>
        <v>24</v>
      </c>
      <c r="IU4" s="27">
        <f t="shared" ref="IU4" si="121">SUM(IU5:IU236)</f>
        <v>3</v>
      </c>
      <c r="IV4" s="27">
        <f t="shared" ref="IV4" si="122">SUM(IV5:IV236)</f>
        <v>23</v>
      </c>
      <c r="IW4" s="27">
        <f t="shared" ref="IW4" si="123">SUM(IW5:IW236)</f>
        <v>0</v>
      </c>
      <c r="IX4" s="27">
        <f t="shared" ref="IX4" si="124">SUM(IX5:IX236)</f>
        <v>0</v>
      </c>
      <c r="IY4" s="27">
        <f t="shared" ref="IY4" si="125">SUM(IY5:IY236)</f>
        <v>0</v>
      </c>
      <c r="IZ4" s="27">
        <f t="shared" ref="IZ4" si="126">SUM(IZ5:IZ236)</f>
        <v>0</v>
      </c>
      <c r="JA4" s="27">
        <f t="shared" ref="JA4" si="127">SUM(JA5:JA236)</f>
        <v>0</v>
      </c>
      <c r="JB4" s="27">
        <f t="shared" ref="JB4" si="128">SUM(JB5:JB236)</f>
        <v>0</v>
      </c>
      <c r="JC4" s="27">
        <f t="shared" ref="JC4" si="129">SUM(JC5:JC236)</f>
        <v>705</v>
      </c>
      <c r="JD4" s="27">
        <f t="shared" ref="JD4" si="130">SUM(JD5:JD236)</f>
        <v>153</v>
      </c>
      <c r="JE4" s="27">
        <f t="shared" ref="JE4" si="131">SUM(JE5:JE236)</f>
        <v>265</v>
      </c>
      <c r="JF4" s="27">
        <f t="shared" ref="JF4:JL4" si="132">SUM(JF5:JF236)</f>
        <v>0</v>
      </c>
      <c r="JG4" s="27">
        <f t="shared" si="132"/>
        <v>0</v>
      </c>
      <c r="JH4" s="27">
        <f t="shared" si="132"/>
        <v>2</v>
      </c>
      <c r="JI4" s="27">
        <f t="shared" si="132"/>
        <v>1</v>
      </c>
      <c r="JJ4" s="27">
        <f t="shared" si="132"/>
        <v>0</v>
      </c>
      <c r="JK4" s="27">
        <f t="shared" si="132"/>
        <v>0</v>
      </c>
      <c r="JL4" s="27">
        <f t="shared" si="132"/>
        <v>0</v>
      </c>
      <c r="JM4" s="27">
        <f>COUNTA(JM5:JM236)</f>
        <v>164</v>
      </c>
    </row>
    <row r="5" spans="2:273" ht="15.75" thickBot="1" x14ac:dyDescent="0.3">
      <c r="B5" s="2" t="s">
        <v>0</v>
      </c>
      <c r="C5" s="4" t="s">
        <v>232</v>
      </c>
      <c r="D5" s="4" t="s">
        <v>232</v>
      </c>
      <c r="E5" s="19">
        <v>617168</v>
      </c>
      <c r="F5" s="6">
        <v>32</v>
      </c>
      <c r="G5" s="1">
        <v>15</v>
      </c>
      <c r="H5" s="1">
        <v>8</v>
      </c>
      <c r="I5" s="1">
        <v>14</v>
      </c>
      <c r="J5" s="1">
        <v>8</v>
      </c>
      <c r="K5" s="1">
        <v>4</v>
      </c>
      <c r="L5" s="1">
        <v>7</v>
      </c>
      <c r="M5" s="1">
        <v>6</v>
      </c>
      <c r="N5" s="1">
        <v>3</v>
      </c>
      <c r="O5" s="1">
        <v>1</v>
      </c>
      <c r="P5" s="1">
        <v>4</v>
      </c>
      <c r="Q5" s="1">
        <v>3</v>
      </c>
      <c r="R5" s="1">
        <v>1</v>
      </c>
      <c r="S5" s="1">
        <v>2</v>
      </c>
      <c r="T5" s="1" t="s">
        <v>260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7">
        <v>34</v>
      </c>
      <c r="AA5" s="1">
        <v>1</v>
      </c>
      <c r="AB5" s="1">
        <v>1</v>
      </c>
      <c r="AC5" s="1">
        <v>30</v>
      </c>
      <c r="AD5" s="1">
        <v>10</v>
      </c>
      <c r="AE5" s="1">
        <v>8</v>
      </c>
      <c r="AF5" s="1">
        <v>12</v>
      </c>
      <c r="AG5" s="1">
        <v>8</v>
      </c>
      <c r="AH5" s="1">
        <v>3</v>
      </c>
      <c r="AI5" s="1">
        <v>5</v>
      </c>
      <c r="AJ5" s="1">
        <v>5</v>
      </c>
      <c r="AK5" s="1">
        <v>3</v>
      </c>
      <c r="AL5" s="1">
        <v>1</v>
      </c>
      <c r="AM5" s="1">
        <v>3</v>
      </c>
      <c r="AN5" s="1">
        <v>3</v>
      </c>
      <c r="AO5" s="1">
        <v>1</v>
      </c>
      <c r="AP5" s="1">
        <v>2</v>
      </c>
      <c r="AQ5" s="1">
        <v>4</v>
      </c>
      <c r="AR5" s="1">
        <v>1</v>
      </c>
      <c r="AS5" s="1">
        <v>1</v>
      </c>
      <c r="AT5" s="1">
        <v>1</v>
      </c>
      <c r="AU5" s="1">
        <v>1</v>
      </c>
      <c r="AV5" s="1">
        <v>1</v>
      </c>
      <c r="AW5" s="7">
        <v>34</v>
      </c>
      <c r="AX5" s="1">
        <v>1</v>
      </c>
      <c r="AY5" s="40">
        <v>1</v>
      </c>
      <c r="AZ5" s="1">
        <v>1</v>
      </c>
      <c r="BA5" s="1">
        <v>2</v>
      </c>
      <c r="BB5" s="1">
        <v>1</v>
      </c>
      <c r="BC5" s="13">
        <v>32</v>
      </c>
      <c r="BD5" s="13">
        <v>16</v>
      </c>
      <c r="BE5" s="13">
        <v>7</v>
      </c>
      <c r="BF5" s="13">
        <v>12</v>
      </c>
      <c r="BG5" s="13">
        <v>6</v>
      </c>
      <c r="BH5" s="13">
        <v>3</v>
      </c>
      <c r="BI5" s="13">
        <v>5</v>
      </c>
      <c r="BJ5" s="13">
        <v>5</v>
      </c>
      <c r="BK5" s="13">
        <v>3</v>
      </c>
      <c r="BL5" s="13">
        <v>1</v>
      </c>
      <c r="BM5" s="13">
        <v>3</v>
      </c>
      <c r="BN5" s="13">
        <v>3</v>
      </c>
      <c r="BO5" s="13">
        <v>1</v>
      </c>
      <c r="BP5" s="13">
        <v>2</v>
      </c>
      <c r="BQ5" s="13">
        <v>4</v>
      </c>
      <c r="BR5" s="13">
        <v>1</v>
      </c>
      <c r="BS5" s="13">
        <v>1</v>
      </c>
      <c r="BT5" s="13">
        <v>1</v>
      </c>
      <c r="BU5" s="13">
        <v>1</v>
      </c>
      <c r="BV5" s="13">
        <v>1</v>
      </c>
      <c r="BW5" s="7">
        <v>31</v>
      </c>
      <c r="BX5" s="14">
        <v>1</v>
      </c>
      <c r="BY5" s="13">
        <v>1</v>
      </c>
      <c r="BZ5" s="13">
        <v>1</v>
      </c>
      <c r="CA5" s="13">
        <v>2</v>
      </c>
      <c r="CB5" s="13">
        <v>1</v>
      </c>
      <c r="CC5" s="40">
        <v>31</v>
      </c>
      <c r="CD5" s="6">
        <v>7</v>
      </c>
      <c r="CE5" s="40">
        <v>7</v>
      </c>
      <c r="CF5" s="40">
        <v>10</v>
      </c>
      <c r="CG5" s="6">
        <v>6</v>
      </c>
      <c r="CH5" s="6">
        <v>1</v>
      </c>
      <c r="CI5" s="40">
        <v>7</v>
      </c>
      <c r="CJ5" s="40">
        <v>5</v>
      </c>
      <c r="CK5" s="40">
        <v>3</v>
      </c>
      <c r="CL5" s="40">
        <v>1</v>
      </c>
      <c r="CM5" s="6">
        <v>3</v>
      </c>
      <c r="CN5" s="6">
        <v>2</v>
      </c>
      <c r="CO5" s="13">
        <v>1</v>
      </c>
      <c r="CP5" s="13">
        <v>2</v>
      </c>
      <c r="CQ5" s="13">
        <v>2</v>
      </c>
      <c r="CR5" s="13">
        <v>1</v>
      </c>
      <c r="CS5" s="13">
        <v>1</v>
      </c>
      <c r="CT5" s="13">
        <v>1</v>
      </c>
      <c r="CU5" s="13">
        <v>1</v>
      </c>
      <c r="CV5" s="13">
        <v>1</v>
      </c>
      <c r="CW5" s="13">
        <v>31</v>
      </c>
      <c r="CX5" s="13">
        <v>1</v>
      </c>
      <c r="CY5" s="40">
        <v>1</v>
      </c>
      <c r="CZ5" s="13">
        <v>1</v>
      </c>
      <c r="DA5" s="13">
        <v>2</v>
      </c>
      <c r="DB5" s="13"/>
      <c r="DC5" s="13">
        <v>1</v>
      </c>
      <c r="DD5" s="13">
        <v>1</v>
      </c>
      <c r="DE5" s="13">
        <v>1</v>
      </c>
      <c r="DF5" s="13">
        <v>1</v>
      </c>
      <c r="DG5" s="13">
        <v>1</v>
      </c>
      <c r="DH5" s="13">
        <v>2</v>
      </c>
      <c r="DI5" s="40">
        <v>30</v>
      </c>
      <c r="DJ5" s="13">
        <v>8</v>
      </c>
      <c r="DK5" s="13">
        <v>7</v>
      </c>
      <c r="DL5" s="13">
        <v>13</v>
      </c>
      <c r="DM5" s="13">
        <v>7</v>
      </c>
      <c r="DN5" s="13">
        <v>1</v>
      </c>
      <c r="DO5" s="13">
        <v>7</v>
      </c>
      <c r="DP5" s="13">
        <v>4</v>
      </c>
      <c r="DQ5" s="13">
        <v>3</v>
      </c>
      <c r="DR5" s="13">
        <v>1</v>
      </c>
      <c r="DS5" s="13">
        <v>3</v>
      </c>
      <c r="DT5" s="13">
        <v>2</v>
      </c>
      <c r="DU5" s="13">
        <v>1</v>
      </c>
      <c r="DV5" s="13">
        <v>2</v>
      </c>
      <c r="DW5" s="13">
        <v>2</v>
      </c>
      <c r="DX5" s="13">
        <v>1</v>
      </c>
      <c r="DY5" s="13">
        <v>1</v>
      </c>
      <c r="DZ5" s="13">
        <v>1</v>
      </c>
      <c r="EA5" s="13">
        <v>1</v>
      </c>
      <c r="EB5" s="13">
        <v>1</v>
      </c>
      <c r="EC5" s="38">
        <v>30</v>
      </c>
      <c r="ED5" s="13">
        <v>1</v>
      </c>
      <c r="EE5" s="13">
        <v>1</v>
      </c>
      <c r="EF5" s="37">
        <v>1</v>
      </c>
      <c r="EG5" s="13">
        <v>2</v>
      </c>
      <c r="EH5" s="13"/>
      <c r="EI5" s="13">
        <v>1</v>
      </c>
      <c r="EJ5" s="13">
        <v>1</v>
      </c>
      <c r="EK5" s="13">
        <v>1</v>
      </c>
      <c r="EL5" s="13">
        <v>1</v>
      </c>
      <c r="EM5" s="13">
        <v>1</v>
      </c>
      <c r="EN5" s="13">
        <v>2</v>
      </c>
      <c r="EO5" s="40">
        <v>221</v>
      </c>
      <c r="EP5" s="9">
        <v>9</v>
      </c>
      <c r="EQ5" s="40">
        <v>16</v>
      </c>
      <c r="ER5" s="26">
        <v>136</v>
      </c>
      <c r="ES5" s="9">
        <v>6</v>
      </c>
      <c r="ET5" s="9">
        <v>17</v>
      </c>
      <c r="EU5" s="41">
        <v>27</v>
      </c>
      <c r="EV5" s="31">
        <v>45</v>
      </c>
      <c r="EW5" s="40">
        <v>12</v>
      </c>
      <c r="EX5" s="40">
        <v>6</v>
      </c>
      <c r="EY5" s="9">
        <v>4</v>
      </c>
      <c r="EZ5" s="9">
        <v>35</v>
      </c>
      <c r="FA5" s="9"/>
      <c r="FB5" s="9">
        <v>2</v>
      </c>
      <c r="FC5" s="9">
        <v>1</v>
      </c>
      <c r="FD5" s="9">
        <v>1</v>
      </c>
      <c r="FE5" s="9"/>
      <c r="FF5" s="9"/>
      <c r="FG5" s="9">
        <v>1</v>
      </c>
      <c r="FH5" s="9">
        <v>1</v>
      </c>
      <c r="FI5" s="9">
        <v>25</v>
      </c>
      <c r="FJ5" s="9"/>
      <c r="FK5" s="40">
        <v>12</v>
      </c>
      <c r="FL5" s="9">
        <v>7</v>
      </c>
      <c r="FM5" s="9">
        <v>4</v>
      </c>
      <c r="FN5" s="9"/>
      <c r="FO5" s="9">
        <v>2</v>
      </c>
      <c r="FP5" s="9">
        <v>1</v>
      </c>
      <c r="FQ5" s="9">
        <v>0</v>
      </c>
      <c r="FR5" s="9">
        <v>0</v>
      </c>
      <c r="FS5" s="9">
        <v>0</v>
      </c>
      <c r="FT5" s="9"/>
      <c r="FU5" s="9">
        <v>224</v>
      </c>
      <c r="FV5" s="9">
        <v>9</v>
      </c>
      <c r="FW5" s="9">
        <v>16</v>
      </c>
      <c r="FX5" s="9">
        <v>106</v>
      </c>
      <c r="FY5" s="10">
        <v>6</v>
      </c>
      <c r="FZ5" s="9">
        <v>17</v>
      </c>
      <c r="GA5" s="41">
        <v>26</v>
      </c>
      <c r="GB5" s="9">
        <v>40</v>
      </c>
      <c r="GC5" s="9">
        <v>12</v>
      </c>
      <c r="GD5" s="9">
        <v>6</v>
      </c>
      <c r="GE5" s="9">
        <v>4</v>
      </c>
      <c r="GF5" s="9">
        <v>35</v>
      </c>
      <c r="GG5" s="9"/>
      <c r="GH5" s="9">
        <v>3</v>
      </c>
      <c r="GI5" s="9">
        <v>1</v>
      </c>
      <c r="GJ5" s="9">
        <v>1</v>
      </c>
      <c r="GK5" s="9"/>
      <c r="GL5" s="9"/>
      <c r="GM5" s="9">
        <v>1</v>
      </c>
      <c r="GN5" s="9">
        <v>1</v>
      </c>
      <c r="GO5" s="9">
        <v>25</v>
      </c>
      <c r="GP5" s="9"/>
      <c r="GQ5" s="9">
        <v>13</v>
      </c>
      <c r="GR5" s="9">
        <v>6</v>
      </c>
      <c r="GS5" s="9">
        <v>4</v>
      </c>
      <c r="GT5" s="9"/>
      <c r="GU5" s="9">
        <v>2</v>
      </c>
      <c r="GV5" s="9">
        <v>1</v>
      </c>
      <c r="GW5" s="9">
        <v>0</v>
      </c>
      <c r="GX5" s="9">
        <v>0</v>
      </c>
      <c r="GY5" s="9">
        <v>0</v>
      </c>
      <c r="GZ5" s="9">
        <v>2</v>
      </c>
      <c r="HA5" s="47">
        <v>15702</v>
      </c>
      <c r="HB5" s="10"/>
      <c r="HC5" s="48">
        <v>403</v>
      </c>
      <c r="HD5" s="10">
        <v>1320</v>
      </c>
      <c r="HE5" s="10">
        <v>7</v>
      </c>
      <c r="HF5" s="10"/>
      <c r="HG5" s="49">
        <v>1849</v>
      </c>
      <c r="HH5" s="10">
        <v>495</v>
      </c>
      <c r="HI5" s="48">
        <v>10</v>
      </c>
      <c r="HJ5" s="29">
        <v>188</v>
      </c>
      <c r="HK5" s="10">
        <v>78</v>
      </c>
      <c r="HL5" s="44">
        <v>180</v>
      </c>
      <c r="HM5" s="10">
        <v>0</v>
      </c>
      <c r="HN5" s="10">
        <v>12</v>
      </c>
      <c r="HO5" s="10">
        <v>10</v>
      </c>
      <c r="HP5" s="10">
        <v>23</v>
      </c>
      <c r="HQ5" s="10"/>
      <c r="HR5" s="10"/>
      <c r="HS5" s="10"/>
      <c r="HT5" s="10"/>
      <c r="HU5" s="10"/>
      <c r="HV5" s="10"/>
      <c r="HW5" s="40">
        <v>429</v>
      </c>
      <c r="HX5" s="10">
        <v>80</v>
      </c>
      <c r="HY5" s="10">
        <v>35</v>
      </c>
      <c r="HZ5" s="10"/>
      <c r="IA5" s="10"/>
      <c r="IB5" s="10">
        <v>2</v>
      </c>
      <c r="IC5" s="10">
        <v>1</v>
      </c>
      <c r="ID5" s="10">
        <v>0</v>
      </c>
      <c r="IE5" s="10">
        <v>0</v>
      </c>
      <c r="IF5" s="10">
        <v>0</v>
      </c>
      <c r="IG5" s="47">
        <v>17290</v>
      </c>
      <c r="IH5" s="10"/>
      <c r="II5" s="48">
        <v>417</v>
      </c>
      <c r="IJ5" s="10">
        <v>1461</v>
      </c>
      <c r="IK5" s="50">
        <v>7</v>
      </c>
      <c r="IL5" s="30"/>
      <c r="IM5" s="49">
        <v>2114</v>
      </c>
      <c r="IN5" s="10">
        <v>573</v>
      </c>
      <c r="IO5" s="48">
        <v>4</v>
      </c>
      <c r="IP5" s="29">
        <v>163</v>
      </c>
      <c r="IQ5" s="10">
        <v>92</v>
      </c>
      <c r="IR5" s="10">
        <v>214</v>
      </c>
      <c r="IS5" s="10"/>
      <c r="IT5" s="10">
        <v>24</v>
      </c>
      <c r="IU5" s="10">
        <v>3</v>
      </c>
      <c r="IV5" s="10">
        <v>23</v>
      </c>
      <c r="IW5" s="10"/>
      <c r="IX5" s="10"/>
      <c r="IY5" s="10"/>
      <c r="IZ5" s="10"/>
      <c r="JA5" s="10"/>
      <c r="JB5" s="10"/>
      <c r="JC5" s="40">
        <v>525</v>
      </c>
      <c r="JD5" s="10">
        <v>137</v>
      </c>
      <c r="JE5" s="10">
        <v>32</v>
      </c>
      <c r="JF5" s="10"/>
      <c r="JG5" s="10"/>
      <c r="JH5" s="10">
        <v>2</v>
      </c>
      <c r="JI5" s="10">
        <v>1</v>
      </c>
      <c r="JJ5" s="10">
        <v>0</v>
      </c>
      <c r="JK5" s="10">
        <v>0</v>
      </c>
      <c r="JL5" s="10">
        <v>0</v>
      </c>
      <c r="JM5" s="24" t="s">
        <v>232</v>
      </c>
    </row>
    <row r="6" spans="2:273" x14ac:dyDescent="0.25">
      <c r="B6" s="2" t="s">
        <v>1</v>
      </c>
      <c r="C6" s="4" t="s">
        <v>232</v>
      </c>
      <c r="D6" s="4" t="s">
        <v>232</v>
      </c>
      <c r="E6" s="20">
        <v>236158</v>
      </c>
      <c r="F6" s="6">
        <v>11</v>
      </c>
      <c r="G6" s="1">
        <v>6</v>
      </c>
      <c r="H6" s="1">
        <v>2</v>
      </c>
      <c r="I6" s="1">
        <v>3</v>
      </c>
      <c r="J6" s="1">
        <v>4</v>
      </c>
      <c r="K6" s="1">
        <v>2</v>
      </c>
      <c r="L6" s="1">
        <v>1</v>
      </c>
      <c r="M6" s="1">
        <v>1</v>
      </c>
      <c r="N6" s="1">
        <v>1</v>
      </c>
      <c r="O6" s="1">
        <v>2</v>
      </c>
      <c r="P6" s="1">
        <v>1</v>
      </c>
      <c r="Q6" s="1">
        <v>1</v>
      </c>
      <c r="R6" s="1">
        <v>1</v>
      </c>
      <c r="S6" s="1"/>
      <c r="T6" s="1"/>
      <c r="U6" s="1"/>
      <c r="V6" s="1"/>
      <c r="W6" s="1"/>
      <c r="X6" s="1"/>
      <c r="Y6" s="1"/>
      <c r="Z6" s="7">
        <v>20</v>
      </c>
      <c r="AA6" s="1">
        <v>1</v>
      </c>
      <c r="AB6" s="1">
        <v>1</v>
      </c>
      <c r="AC6" s="1">
        <v>11</v>
      </c>
      <c r="AD6" s="1">
        <v>4</v>
      </c>
      <c r="AE6" s="1">
        <v>2</v>
      </c>
      <c r="AF6" s="1">
        <v>3</v>
      </c>
      <c r="AG6" s="1">
        <v>4</v>
      </c>
      <c r="AH6" s="1">
        <v>2</v>
      </c>
      <c r="AI6" s="1">
        <v>1</v>
      </c>
      <c r="AJ6" s="1">
        <v>1</v>
      </c>
      <c r="AK6" s="1">
        <v>1</v>
      </c>
      <c r="AL6" s="1">
        <v>2</v>
      </c>
      <c r="AM6" s="1">
        <v>1</v>
      </c>
      <c r="AN6" s="1">
        <v>1</v>
      </c>
      <c r="AO6" s="1">
        <v>1</v>
      </c>
      <c r="AP6" s="1"/>
      <c r="AQ6" s="1"/>
      <c r="AR6" s="1"/>
      <c r="AS6" s="1"/>
      <c r="AT6" s="1"/>
      <c r="AU6" s="1"/>
      <c r="AV6" s="1"/>
      <c r="AW6" s="7">
        <v>20</v>
      </c>
      <c r="AX6" s="1">
        <v>1</v>
      </c>
      <c r="AY6" s="40">
        <v>1</v>
      </c>
      <c r="AZ6" s="1"/>
      <c r="BA6" s="1">
        <v>1</v>
      </c>
      <c r="BB6" s="1"/>
      <c r="BC6" s="1">
        <v>11</v>
      </c>
      <c r="BD6" s="1">
        <v>7</v>
      </c>
      <c r="BE6" s="1">
        <v>2</v>
      </c>
      <c r="BF6" s="1">
        <v>3</v>
      </c>
      <c r="BG6" s="1">
        <v>3</v>
      </c>
      <c r="BH6" s="1">
        <v>2</v>
      </c>
      <c r="BI6" s="1">
        <v>1</v>
      </c>
      <c r="BJ6" s="1">
        <v>1</v>
      </c>
      <c r="BK6" s="1">
        <v>1</v>
      </c>
      <c r="BL6" s="1">
        <v>2</v>
      </c>
      <c r="BM6" s="1"/>
      <c r="BN6" s="1">
        <v>1</v>
      </c>
      <c r="BO6" s="1">
        <v>1</v>
      </c>
      <c r="BP6" s="1"/>
      <c r="BQ6" s="1"/>
      <c r="BR6" s="1"/>
      <c r="BS6" s="1"/>
      <c r="BT6" s="1"/>
      <c r="BU6" s="1"/>
      <c r="BV6" s="1"/>
      <c r="BW6" s="7">
        <v>20</v>
      </c>
      <c r="BX6" s="25">
        <v>1</v>
      </c>
      <c r="BY6" s="1">
        <v>1</v>
      </c>
      <c r="BZ6" s="1"/>
      <c r="CA6" s="1">
        <v>1</v>
      </c>
      <c r="CB6" s="1"/>
      <c r="CC6" s="40">
        <v>7</v>
      </c>
      <c r="CD6" s="6">
        <v>2</v>
      </c>
      <c r="CE6" s="40">
        <v>2</v>
      </c>
      <c r="CF6" s="40">
        <v>2</v>
      </c>
      <c r="CG6" s="6">
        <v>4</v>
      </c>
      <c r="CH6" s="6">
        <v>1</v>
      </c>
      <c r="CI6" s="40">
        <v>2</v>
      </c>
      <c r="CJ6" s="40">
        <v>1</v>
      </c>
      <c r="CK6" s="40">
        <v>1</v>
      </c>
      <c r="CL6" s="40">
        <v>1</v>
      </c>
      <c r="CM6" s="6"/>
      <c r="CN6" s="6">
        <v>1</v>
      </c>
      <c r="CO6" s="1"/>
      <c r="CP6" s="1"/>
      <c r="CQ6" s="1"/>
      <c r="CR6" s="1"/>
      <c r="CS6" s="1"/>
      <c r="CT6" s="1"/>
      <c r="CU6" s="1"/>
      <c r="CV6" s="1"/>
      <c r="CW6" s="1">
        <v>24</v>
      </c>
      <c r="CX6" s="1"/>
      <c r="CY6" s="40">
        <v>1</v>
      </c>
      <c r="CZ6" s="1"/>
      <c r="DA6" s="1">
        <v>1</v>
      </c>
      <c r="DB6" s="1">
        <v>1</v>
      </c>
      <c r="DC6" s="1"/>
      <c r="DD6" s="1"/>
      <c r="DE6" s="1"/>
      <c r="DF6" s="1"/>
      <c r="DG6" s="1"/>
      <c r="DH6" s="1">
        <v>1</v>
      </c>
      <c r="DI6" s="40">
        <v>7</v>
      </c>
      <c r="DJ6" s="1">
        <v>2</v>
      </c>
      <c r="DK6" s="1">
        <v>2</v>
      </c>
      <c r="DL6" s="1">
        <v>3</v>
      </c>
      <c r="DM6" s="1">
        <v>4</v>
      </c>
      <c r="DN6" s="1">
        <v>1</v>
      </c>
      <c r="DO6" s="1">
        <v>2</v>
      </c>
      <c r="DP6" s="1">
        <v>1</v>
      </c>
      <c r="DQ6" s="1">
        <v>1</v>
      </c>
      <c r="DR6" s="1">
        <v>1</v>
      </c>
      <c r="DS6" s="1"/>
      <c r="DT6" s="1">
        <v>1</v>
      </c>
      <c r="DU6" s="1"/>
      <c r="DV6" s="1"/>
      <c r="DW6" s="1"/>
      <c r="DX6" s="1"/>
      <c r="DY6" s="1"/>
      <c r="DZ6" s="1"/>
      <c r="EA6" s="1"/>
      <c r="EB6" s="1"/>
      <c r="EC6" s="6">
        <v>23</v>
      </c>
      <c r="ED6" s="1"/>
      <c r="EE6" s="1">
        <v>1</v>
      </c>
      <c r="EF6" s="1"/>
      <c r="EG6" s="1">
        <v>1</v>
      </c>
      <c r="EH6" s="1">
        <v>1</v>
      </c>
      <c r="EI6" s="1"/>
      <c r="EJ6" s="1"/>
      <c r="EK6" s="1"/>
      <c r="EL6" s="1"/>
      <c r="EM6" s="1"/>
      <c r="EN6" s="1">
        <v>1</v>
      </c>
      <c r="EO6" s="40">
        <v>67</v>
      </c>
      <c r="EP6" s="8"/>
      <c r="EQ6" s="40">
        <v>6</v>
      </c>
      <c r="ER6" s="26">
        <v>33</v>
      </c>
      <c r="ES6" s="8">
        <v>5</v>
      </c>
      <c r="ET6" s="8">
        <v>4</v>
      </c>
      <c r="EU6" s="40">
        <v>5</v>
      </c>
      <c r="EV6" s="31">
        <v>7</v>
      </c>
      <c r="EW6" s="40">
        <v>4</v>
      </c>
      <c r="EX6" s="40">
        <v>13</v>
      </c>
      <c r="EY6" s="8"/>
      <c r="EZ6" s="8">
        <v>14</v>
      </c>
      <c r="FA6" s="8"/>
      <c r="FB6" s="8"/>
      <c r="FC6" s="8"/>
      <c r="FD6" s="8"/>
      <c r="FE6" s="8"/>
      <c r="FF6" s="8"/>
      <c r="FG6" s="8"/>
      <c r="FH6" s="8"/>
      <c r="FI6" s="9">
        <v>12</v>
      </c>
      <c r="FJ6" s="8"/>
      <c r="FK6" s="40">
        <v>7</v>
      </c>
      <c r="FL6" s="8"/>
      <c r="FM6" s="8">
        <v>2</v>
      </c>
      <c r="FN6" s="8">
        <v>7</v>
      </c>
      <c r="FO6" s="8"/>
      <c r="FP6" s="8"/>
      <c r="FQ6" s="8"/>
      <c r="FR6" s="8"/>
      <c r="FS6" s="8"/>
      <c r="FT6" s="8"/>
      <c r="FU6" s="8">
        <v>68</v>
      </c>
      <c r="FV6" s="8"/>
      <c r="FW6" s="8">
        <v>6</v>
      </c>
      <c r="FX6" s="8">
        <v>28</v>
      </c>
      <c r="FY6" s="30">
        <v>5</v>
      </c>
      <c r="FZ6" s="8">
        <v>4</v>
      </c>
      <c r="GA6" s="40">
        <v>5</v>
      </c>
      <c r="GB6" s="8">
        <v>6</v>
      </c>
      <c r="GC6" s="8">
        <v>4</v>
      </c>
      <c r="GD6" s="8">
        <v>13</v>
      </c>
      <c r="GE6" s="8"/>
      <c r="GF6" s="8">
        <v>14</v>
      </c>
      <c r="GG6" s="8"/>
      <c r="GH6" s="8"/>
      <c r="GI6" s="8"/>
      <c r="GJ6" s="8"/>
      <c r="GK6" s="8"/>
      <c r="GL6" s="8"/>
      <c r="GM6" s="8"/>
      <c r="GN6" s="8"/>
      <c r="GO6" s="9">
        <v>12</v>
      </c>
      <c r="GP6" s="8"/>
      <c r="GQ6" s="8">
        <v>7</v>
      </c>
      <c r="GR6" s="8"/>
      <c r="GS6" s="8">
        <v>2</v>
      </c>
      <c r="GT6" s="8">
        <v>7</v>
      </c>
      <c r="GU6" s="8"/>
      <c r="GV6" s="8"/>
      <c r="GW6" s="8"/>
      <c r="GX6" s="8"/>
      <c r="GY6" s="8"/>
      <c r="GZ6" s="8">
        <v>2</v>
      </c>
      <c r="HA6" s="47">
        <v>4241</v>
      </c>
      <c r="HB6" s="30"/>
      <c r="HC6" s="48">
        <v>118</v>
      </c>
      <c r="HD6" s="30">
        <v>241</v>
      </c>
      <c r="HE6" s="30">
        <v>4</v>
      </c>
      <c r="HF6" s="30"/>
      <c r="HG6" s="49">
        <v>219</v>
      </c>
      <c r="HH6" s="30">
        <v>59</v>
      </c>
      <c r="HI6" s="48">
        <v>4</v>
      </c>
      <c r="HJ6" s="29">
        <v>41</v>
      </c>
      <c r="HK6" s="30"/>
      <c r="HL6" s="45">
        <v>70</v>
      </c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40">
        <v>75</v>
      </c>
      <c r="HX6" s="30">
        <v>3</v>
      </c>
      <c r="HY6" s="30">
        <v>237</v>
      </c>
      <c r="HZ6" s="30"/>
      <c r="IA6" s="30"/>
      <c r="IB6" s="30"/>
      <c r="IC6" s="30"/>
      <c r="ID6" s="30"/>
      <c r="IE6" s="30"/>
      <c r="IF6" s="30"/>
      <c r="IG6" s="47">
        <v>4043</v>
      </c>
      <c r="IH6" s="30"/>
      <c r="II6" s="48">
        <v>85</v>
      </c>
      <c r="IJ6" s="30">
        <v>298</v>
      </c>
      <c r="IK6" s="50">
        <v>4</v>
      </c>
      <c r="IL6" s="30"/>
      <c r="IM6" s="49">
        <v>363</v>
      </c>
      <c r="IN6" s="30">
        <v>88</v>
      </c>
      <c r="IO6" s="48">
        <v>5</v>
      </c>
      <c r="IP6" s="29">
        <v>32</v>
      </c>
      <c r="IQ6" s="30"/>
      <c r="IR6" s="30">
        <v>91</v>
      </c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40">
        <v>92</v>
      </c>
      <c r="JD6" s="30">
        <v>4</v>
      </c>
      <c r="JE6" s="30">
        <v>233</v>
      </c>
      <c r="JF6" s="30"/>
      <c r="JG6" s="30"/>
      <c r="JH6" s="30"/>
      <c r="JI6" s="30"/>
      <c r="JJ6" s="30"/>
      <c r="JK6" s="30"/>
      <c r="JL6" s="30"/>
      <c r="JM6" s="24" t="s">
        <v>232</v>
      </c>
    </row>
    <row r="7" spans="2:273" x14ac:dyDescent="0.25">
      <c r="B7" s="2" t="s">
        <v>2</v>
      </c>
      <c r="C7" s="15"/>
      <c r="D7" s="15"/>
      <c r="E7" s="21"/>
      <c r="F7" s="1"/>
      <c r="G7" s="1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25"/>
      <c r="BY7" s="1"/>
      <c r="BZ7" s="1"/>
      <c r="CA7" s="1"/>
      <c r="CB7" s="1"/>
      <c r="CC7" s="40"/>
      <c r="CD7" s="6"/>
      <c r="CE7" s="40"/>
      <c r="CF7" s="40"/>
      <c r="CG7" s="6"/>
      <c r="CH7" s="6"/>
      <c r="CI7" s="40"/>
      <c r="CJ7" s="40"/>
      <c r="CK7" s="40"/>
      <c r="CL7" s="6"/>
      <c r="CM7" s="6"/>
      <c r="CN7" s="6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40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6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40"/>
      <c r="EP7" s="8"/>
      <c r="EQ7" s="40"/>
      <c r="ER7" s="26"/>
      <c r="ES7" s="8"/>
      <c r="ET7" s="8"/>
      <c r="EU7" s="49"/>
      <c r="EV7" s="31"/>
      <c r="EW7" s="40"/>
      <c r="EX7" s="33"/>
      <c r="EY7" s="8"/>
      <c r="EZ7" s="8"/>
      <c r="FA7" s="8"/>
      <c r="FB7" s="8"/>
      <c r="FC7" s="8"/>
      <c r="FD7" s="8"/>
      <c r="FE7" s="8"/>
      <c r="FF7" s="8"/>
      <c r="FG7" s="8"/>
      <c r="FH7" s="8"/>
      <c r="FI7" s="9"/>
      <c r="FJ7" s="8"/>
      <c r="FK7" s="32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30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9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47"/>
      <c r="HB7" s="30"/>
      <c r="HC7" s="48"/>
      <c r="HD7" s="30"/>
      <c r="HE7" s="30"/>
      <c r="HF7" s="30"/>
      <c r="HG7" s="49"/>
      <c r="HH7" s="30"/>
      <c r="HI7" s="40"/>
      <c r="HJ7" s="31"/>
      <c r="HK7" s="30"/>
      <c r="HL7" s="45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2"/>
      <c r="HX7" s="30"/>
      <c r="HY7" s="30"/>
      <c r="HZ7" s="30"/>
      <c r="IA7" s="30"/>
      <c r="IB7" s="30"/>
      <c r="IC7" s="30"/>
      <c r="ID7" s="30"/>
      <c r="IE7" s="30"/>
      <c r="IF7" s="30"/>
      <c r="IG7" s="47"/>
      <c r="IH7" s="30"/>
      <c r="II7" s="48"/>
      <c r="IJ7" s="30"/>
      <c r="IK7" s="50"/>
      <c r="IL7" s="30"/>
      <c r="IM7" s="49"/>
      <c r="IN7" s="30"/>
      <c r="IO7" s="40"/>
      <c r="IP7" s="31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2"/>
      <c r="JD7" s="30"/>
      <c r="JE7" s="30"/>
      <c r="JF7" s="30"/>
      <c r="JG7" s="30"/>
      <c r="JH7" s="30"/>
      <c r="JI7" s="30"/>
      <c r="JJ7" s="30"/>
      <c r="JK7" s="30"/>
      <c r="JL7" s="30"/>
      <c r="JM7" s="24"/>
    </row>
    <row r="8" spans="2:273" x14ac:dyDescent="0.25">
      <c r="B8" s="16" t="s">
        <v>3</v>
      </c>
      <c r="C8" s="3" t="s">
        <v>232</v>
      </c>
      <c r="D8" s="3" t="s">
        <v>232</v>
      </c>
      <c r="E8" s="20">
        <v>37932</v>
      </c>
      <c r="F8" s="1">
        <v>2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/>
      <c r="M8" s="1"/>
      <c r="N8" s="1"/>
      <c r="O8" s="1"/>
      <c r="P8" s="1">
        <v>1</v>
      </c>
      <c r="Q8" s="1"/>
      <c r="R8" s="1"/>
      <c r="S8" s="1"/>
      <c r="T8" s="1"/>
      <c r="U8" s="1"/>
      <c r="V8" s="1"/>
      <c r="W8" s="1"/>
      <c r="X8" s="1"/>
      <c r="Y8" s="1"/>
      <c r="Z8" s="1">
        <v>4</v>
      </c>
      <c r="AA8" s="1"/>
      <c r="AB8" s="1"/>
      <c r="AC8" s="1">
        <v>2</v>
      </c>
      <c r="AD8" s="1">
        <v>1</v>
      </c>
      <c r="AE8" s="1">
        <v>1</v>
      </c>
      <c r="AF8" s="1">
        <v>1</v>
      </c>
      <c r="AG8" s="1">
        <v>1</v>
      </c>
      <c r="AH8" s="1"/>
      <c r="AI8" s="1"/>
      <c r="AJ8" s="1"/>
      <c r="AK8" s="1"/>
      <c r="AL8" s="1"/>
      <c r="AM8" s="1">
        <v>1</v>
      </c>
      <c r="AN8" s="1"/>
      <c r="AO8" s="1"/>
      <c r="AP8" s="1"/>
      <c r="AQ8" s="1"/>
      <c r="AR8" s="1"/>
      <c r="AS8" s="1"/>
      <c r="AT8" s="1"/>
      <c r="AU8" s="1"/>
      <c r="AV8" s="1"/>
      <c r="AW8" s="1">
        <v>4</v>
      </c>
      <c r="AX8" s="1"/>
      <c r="AY8" s="1"/>
      <c r="AZ8" s="1"/>
      <c r="BA8" s="1"/>
      <c r="BB8" s="1"/>
      <c r="BC8" s="1">
        <v>2</v>
      </c>
      <c r="BD8" s="1">
        <v>1</v>
      </c>
      <c r="BE8" s="1">
        <v>1</v>
      </c>
      <c r="BF8" s="1">
        <v>1</v>
      </c>
      <c r="BG8" s="1">
        <v>1</v>
      </c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>
        <v>4</v>
      </c>
      <c r="BX8" s="1"/>
      <c r="BY8" s="1"/>
      <c r="BZ8" s="1"/>
      <c r="CA8" s="1"/>
      <c r="CB8" s="1"/>
      <c r="CC8" s="35">
        <v>2</v>
      </c>
      <c r="CD8" s="6"/>
      <c r="CE8" s="40">
        <v>1</v>
      </c>
      <c r="CF8" s="40">
        <v>1</v>
      </c>
      <c r="CG8" s="6">
        <v>1</v>
      </c>
      <c r="CH8" s="6"/>
      <c r="CI8" s="40"/>
      <c r="CJ8" s="40"/>
      <c r="CK8" s="40"/>
      <c r="CL8" s="6"/>
      <c r="CM8" s="6"/>
      <c r="CN8" s="6"/>
      <c r="CO8" s="1"/>
      <c r="CP8" s="1"/>
      <c r="CQ8" s="1"/>
      <c r="CR8" s="1"/>
      <c r="CS8" s="1"/>
      <c r="CT8" s="1"/>
      <c r="CU8" s="1"/>
      <c r="CV8" s="1"/>
      <c r="CW8" s="1">
        <v>4</v>
      </c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35">
        <v>2</v>
      </c>
      <c r="DJ8" s="1">
        <v>1</v>
      </c>
      <c r="DK8" s="1">
        <v>1</v>
      </c>
      <c r="DL8" s="1">
        <v>1</v>
      </c>
      <c r="DM8" s="1">
        <v>1</v>
      </c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6">
        <v>3</v>
      </c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40">
        <v>8</v>
      </c>
      <c r="EP8" s="8"/>
      <c r="EQ8" s="40">
        <v>6</v>
      </c>
      <c r="ER8" s="26">
        <v>2</v>
      </c>
      <c r="ES8" s="8">
        <v>2</v>
      </c>
      <c r="ET8" s="8">
        <v>2</v>
      </c>
      <c r="EU8" s="49"/>
      <c r="EV8" s="31"/>
      <c r="EW8" s="40">
        <v>2</v>
      </c>
      <c r="EX8" s="33"/>
      <c r="EY8" s="8"/>
      <c r="EZ8" s="8"/>
      <c r="FA8" s="8"/>
      <c r="FB8" s="8"/>
      <c r="FC8" s="8"/>
      <c r="FD8" s="8"/>
      <c r="FE8" s="8"/>
      <c r="FF8" s="8"/>
      <c r="FG8" s="8"/>
      <c r="FH8" s="8"/>
      <c r="FI8" s="9">
        <v>2</v>
      </c>
      <c r="FJ8" s="8"/>
      <c r="FK8" s="32"/>
      <c r="FL8" s="8"/>
      <c r="FM8" s="8"/>
      <c r="FN8" s="8"/>
      <c r="FO8" s="8"/>
      <c r="FP8" s="8"/>
      <c r="FQ8" s="8"/>
      <c r="FR8" s="8"/>
      <c r="FS8" s="8"/>
      <c r="FT8" s="8"/>
      <c r="FU8" s="8">
        <v>8</v>
      </c>
      <c r="FV8" s="8"/>
      <c r="FW8" s="8">
        <v>6</v>
      </c>
      <c r="FX8" s="8">
        <v>2</v>
      </c>
      <c r="FY8" s="30">
        <v>2</v>
      </c>
      <c r="FZ8" s="8">
        <v>2</v>
      </c>
      <c r="GA8" s="8"/>
      <c r="GB8" s="8"/>
      <c r="GC8" s="8">
        <v>2</v>
      </c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9">
        <v>2</v>
      </c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47">
        <v>433</v>
      </c>
      <c r="HB8" s="30"/>
      <c r="HC8" s="48">
        <v>114</v>
      </c>
      <c r="HD8" s="30">
        <v>31</v>
      </c>
      <c r="HE8" s="30">
        <v>1</v>
      </c>
      <c r="HF8" s="30"/>
      <c r="HG8" s="49">
        <v>15</v>
      </c>
      <c r="HH8" s="30"/>
      <c r="HI8" s="48"/>
      <c r="HJ8" s="31"/>
      <c r="HK8" s="30"/>
      <c r="HL8" s="45">
        <v>3</v>
      </c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29">
        <v>15</v>
      </c>
      <c r="HX8" s="30">
        <v>2</v>
      </c>
      <c r="HY8" s="30"/>
      <c r="HZ8" s="30"/>
      <c r="IA8" s="30"/>
      <c r="IB8" s="30"/>
      <c r="IC8" s="30"/>
      <c r="ID8" s="30"/>
      <c r="IE8" s="30"/>
      <c r="IF8" s="30"/>
      <c r="IG8" s="47">
        <v>404</v>
      </c>
      <c r="IH8" s="30"/>
      <c r="II8" s="48">
        <v>118</v>
      </c>
      <c r="IJ8" s="30">
        <v>35</v>
      </c>
      <c r="IK8" s="50">
        <v>1</v>
      </c>
      <c r="IL8" s="30"/>
      <c r="IM8" s="49">
        <v>22</v>
      </c>
      <c r="IN8" s="30">
        <v>2</v>
      </c>
      <c r="IO8" s="48"/>
      <c r="IP8" s="31"/>
      <c r="IQ8" s="30"/>
      <c r="IR8" s="30">
        <v>7</v>
      </c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29">
        <v>18</v>
      </c>
      <c r="JD8" s="30">
        <v>2</v>
      </c>
      <c r="JE8" s="30"/>
      <c r="JF8" s="30"/>
      <c r="JG8" s="30"/>
      <c r="JH8" s="30"/>
      <c r="JI8" s="30"/>
      <c r="JJ8" s="30"/>
      <c r="JK8" s="30"/>
      <c r="JL8" s="30"/>
      <c r="JM8" s="24" t="s">
        <v>232</v>
      </c>
    </row>
    <row r="9" spans="2:273" x14ac:dyDescent="0.25">
      <c r="B9" s="16" t="s">
        <v>4</v>
      </c>
      <c r="C9" s="3" t="s">
        <v>232</v>
      </c>
      <c r="D9" s="3" t="s">
        <v>232</v>
      </c>
      <c r="E9" s="20">
        <v>10577</v>
      </c>
      <c r="F9" s="1">
        <v>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>
        <v>2</v>
      </c>
      <c r="AA9" s="1"/>
      <c r="AB9" s="1"/>
      <c r="AC9" s="1">
        <v>1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>
        <v>2</v>
      </c>
      <c r="AX9" s="1"/>
      <c r="AY9" s="1"/>
      <c r="AZ9" s="1"/>
      <c r="BA9" s="1"/>
      <c r="BB9" s="1"/>
      <c r="BC9" s="1">
        <v>1</v>
      </c>
      <c r="BD9" s="1">
        <v>1</v>
      </c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>
        <v>2</v>
      </c>
      <c r="BX9" s="1"/>
      <c r="BY9" s="1"/>
      <c r="BZ9" s="1"/>
      <c r="CA9" s="1"/>
      <c r="CB9" s="1"/>
      <c r="CC9" s="40">
        <v>1</v>
      </c>
      <c r="CD9" s="6"/>
      <c r="CE9" s="40"/>
      <c r="CF9" s="40"/>
      <c r="CG9" s="6"/>
      <c r="CH9" s="6"/>
      <c r="CI9" s="40"/>
      <c r="CJ9" s="40"/>
      <c r="CK9" s="40"/>
      <c r="CL9" s="6"/>
      <c r="CM9" s="6"/>
      <c r="CN9" s="6"/>
      <c r="CO9" s="1"/>
      <c r="CP9" s="1"/>
      <c r="CQ9" s="1"/>
      <c r="CR9" s="1"/>
      <c r="CS9" s="1"/>
      <c r="CT9" s="1"/>
      <c r="CU9" s="1"/>
      <c r="CV9" s="1"/>
      <c r="CW9" s="1">
        <v>2</v>
      </c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40">
        <v>1</v>
      </c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6">
        <v>3</v>
      </c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40">
        <v>3</v>
      </c>
      <c r="EP9" s="8"/>
      <c r="EQ9" s="40"/>
      <c r="ER9" s="26"/>
      <c r="ES9" s="8"/>
      <c r="ET9" s="8"/>
      <c r="EU9" s="49"/>
      <c r="EV9" s="31"/>
      <c r="EW9" s="40"/>
      <c r="EX9" s="33"/>
      <c r="EY9" s="8"/>
      <c r="EZ9" s="8"/>
      <c r="FA9" s="8"/>
      <c r="FB9" s="8"/>
      <c r="FC9" s="8"/>
      <c r="FD9" s="8"/>
      <c r="FE9" s="8"/>
      <c r="FF9" s="8"/>
      <c r="FG9" s="8"/>
      <c r="FH9" s="8"/>
      <c r="FI9" s="9">
        <v>1</v>
      </c>
      <c r="FJ9" s="8"/>
      <c r="FK9" s="40">
        <v>2</v>
      </c>
      <c r="FL9" s="8"/>
      <c r="FM9" s="8"/>
      <c r="FN9" s="8"/>
      <c r="FO9" s="8"/>
      <c r="FP9" s="8"/>
      <c r="FQ9" s="8"/>
      <c r="FR9" s="8"/>
      <c r="FS9" s="8"/>
      <c r="FT9" s="8"/>
      <c r="FU9" s="8">
        <v>4</v>
      </c>
      <c r="FV9" s="8"/>
      <c r="FW9" s="8"/>
      <c r="FX9" s="8"/>
      <c r="FY9" s="30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9">
        <v>1</v>
      </c>
      <c r="GP9" s="8"/>
      <c r="GQ9" s="8">
        <v>2</v>
      </c>
      <c r="GR9" s="8"/>
      <c r="GS9" s="8"/>
      <c r="GT9" s="8"/>
      <c r="GU9" s="8"/>
      <c r="GV9" s="8"/>
      <c r="GW9" s="8"/>
      <c r="GX9" s="8"/>
      <c r="GY9" s="8"/>
      <c r="GZ9" s="8"/>
      <c r="HA9" s="47">
        <v>115</v>
      </c>
      <c r="HB9" s="30"/>
      <c r="HC9" s="48">
        <v>2</v>
      </c>
      <c r="HD9" s="30">
        <v>5</v>
      </c>
      <c r="HE9" s="30"/>
      <c r="HF9" s="30"/>
      <c r="HG9" s="49">
        <v>3</v>
      </c>
      <c r="HH9" s="30"/>
      <c r="HI9" s="48"/>
      <c r="HJ9" s="31">
        <v>2</v>
      </c>
      <c r="HK9" s="30"/>
      <c r="HL9" s="45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29">
        <v>10</v>
      </c>
      <c r="HX9" s="30"/>
      <c r="HY9" s="30"/>
      <c r="HZ9" s="30"/>
      <c r="IA9" s="30"/>
      <c r="IB9" s="30"/>
      <c r="IC9" s="30"/>
      <c r="ID9" s="30"/>
      <c r="IE9" s="30"/>
      <c r="IF9" s="30"/>
      <c r="IG9" s="47">
        <v>122</v>
      </c>
      <c r="IH9" s="30"/>
      <c r="II9" s="48">
        <v>1</v>
      </c>
      <c r="IJ9" s="30">
        <v>5</v>
      </c>
      <c r="IK9" s="50"/>
      <c r="IL9" s="30"/>
      <c r="IM9" s="49">
        <v>4</v>
      </c>
      <c r="IN9" s="30"/>
      <c r="IO9" s="48"/>
      <c r="IP9" s="31"/>
      <c r="IQ9" s="30"/>
      <c r="IR9" s="30">
        <v>1</v>
      </c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29">
        <v>12</v>
      </c>
      <c r="JD9" s="30"/>
      <c r="JE9" s="30"/>
      <c r="JF9" s="30"/>
      <c r="JG9" s="30"/>
      <c r="JH9" s="30"/>
      <c r="JI9" s="30"/>
      <c r="JJ9" s="30"/>
      <c r="JK9" s="30"/>
      <c r="JL9" s="30"/>
      <c r="JM9" s="24" t="s">
        <v>232</v>
      </c>
    </row>
    <row r="10" spans="2:273" x14ac:dyDescent="0.25">
      <c r="B10" s="16" t="s">
        <v>5</v>
      </c>
      <c r="C10" s="3" t="s">
        <v>232</v>
      </c>
      <c r="D10" s="3" t="s">
        <v>232</v>
      </c>
      <c r="E10" s="20">
        <v>1892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>
        <v>1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>
        <v>1</v>
      </c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>
        <v>1</v>
      </c>
      <c r="BX10" s="1"/>
      <c r="BY10" s="1"/>
      <c r="BZ10" s="1"/>
      <c r="CA10" s="1"/>
      <c r="CB10" s="1"/>
      <c r="CC10" s="40"/>
      <c r="CD10" s="6"/>
      <c r="CE10" s="40"/>
      <c r="CF10" s="40"/>
      <c r="CG10" s="6"/>
      <c r="CH10" s="6"/>
      <c r="CI10" s="40"/>
      <c r="CJ10" s="40"/>
      <c r="CK10" s="40"/>
      <c r="CL10" s="6"/>
      <c r="CM10" s="6"/>
      <c r="CN10" s="6"/>
      <c r="CO10" s="1"/>
      <c r="CP10" s="1"/>
      <c r="CQ10" s="1"/>
      <c r="CR10" s="1"/>
      <c r="CS10" s="1"/>
      <c r="CT10" s="1"/>
      <c r="CU10" s="1"/>
      <c r="CV10" s="1"/>
      <c r="CW10" s="1">
        <v>1</v>
      </c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40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6">
        <v>1</v>
      </c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40"/>
      <c r="EP10" s="8"/>
      <c r="EQ10" s="40"/>
      <c r="ER10" s="26">
        <v>2</v>
      </c>
      <c r="ES10" s="8"/>
      <c r="ET10" s="8"/>
      <c r="EU10" s="49"/>
      <c r="EV10" s="31"/>
      <c r="EW10" s="40"/>
      <c r="EX10" s="33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9"/>
      <c r="FJ10" s="8"/>
      <c r="FK10" s="32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>
        <v>2</v>
      </c>
      <c r="FY10" s="30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9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47">
        <v>29</v>
      </c>
      <c r="HB10" s="30"/>
      <c r="HC10" s="48"/>
      <c r="HD10" s="30">
        <v>3</v>
      </c>
      <c r="HE10" s="30"/>
      <c r="HF10" s="30"/>
      <c r="HG10" s="49"/>
      <c r="HH10" s="30"/>
      <c r="HI10" s="48"/>
      <c r="HJ10" s="31"/>
      <c r="HK10" s="30"/>
      <c r="HL10" s="45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2"/>
      <c r="HX10" s="30"/>
      <c r="HY10" s="30"/>
      <c r="HZ10" s="30"/>
      <c r="IA10" s="30"/>
      <c r="IB10" s="30"/>
      <c r="IC10" s="30"/>
      <c r="ID10" s="30"/>
      <c r="IE10" s="30"/>
      <c r="IF10" s="30"/>
      <c r="IG10" s="47">
        <v>25</v>
      </c>
      <c r="IH10" s="30"/>
      <c r="II10" s="48"/>
      <c r="IJ10" s="30">
        <v>3</v>
      </c>
      <c r="IK10" s="50"/>
      <c r="IL10" s="30"/>
      <c r="IM10" s="49"/>
      <c r="IN10" s="30"/>
      <c r="IO10" s="48"/>
      <c r="IP10" s="31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2"/>
      <c r="JD10" s="30"/>
      <c r="JE10" s="30"/>
      <c r="JF10" s="30"/>
      <c r="JG10" s="30"/>
      <c r="JH10" s="30"/>
      <c r="JI10" s="30"/>
      <c r="JJ10" s="30"/>
      <c r="JK10" s="30"/>
      <c r="JL10" s="30"/>
      <c r="JM10" s="24" t="s">
        <v>232</v>
      </c>
    </row>
    <row r="11" spans="2:273" x14ac:dyDescent="0.25">
      <c r="B11" s="16" t="s">
        <v>6</v>
      </c>
      <c r="C11" s="3" t="s">
        <v>232</v>
      </c>
      <c r="D11" s="3" t="s">
        <v>232</v>
      </c>
      <c r="E11" s="20">
        <v>2003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>
        <v>1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>
        <v>1</v>
      </c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>
        <v>1</v>
      </c>
      <c r="BX11" s="1"/>
      <c r="BY11" s="1"/>
      <c r="BZ11" s="1"/>
      <c r="CA11" s="1"/>
      <c r="CB11" s="1"/>
      <c r="CC11" s="40"/>
      <c r="CD11" s="6"/>
      <c r="CE11" s="40"/>
      <c r="CF11" s="40"/>
      <c r="CG11" s="6"/>
      <c r="CH11" s="6"/>
      <c r="CI11" s="40"/>
      <c r="CJ11" s="40"/>
      <c r="CK11" s="40"/>
      <c r="CL11" s="6"/>
      <c r="CM11" s="6"/>
      <c r="CN11" s="6"/>
      <c r="CO11" s="1"/>
      <c r="CP11" s="1"/>
      <c r="CQ11" s="1"/>
      <c r="CR11" s="1"/>
      <c r="CS11" s="1"/>
      <c r="CT11" s="1"/>
      <c r="CU11" s="1"/>
      <c r="CV11" s="1"/>
      <c r="CW11" s="1">
        <v>1</v>
      </c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40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6">
        <v>1</v>
      </c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40"/>
      <c r="EP11" s="8"/>
      <c r="EQ11" s="40"/>
      <c r="ER11" s="26"/>
      <c r="ES11" s="8"/>
      <c r="ET11" s="8"/>
      <c r="EU11" s="49"/>
      <c r="EV11" s="31"/>
      <c r="EW11" s="40"/>
      <c r="EX11" s="33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9"/>
      <c r="FJ11" s="8"/>
      <c r="FK11" s="32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30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9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47">
        <v>21</v>
      </c>
      <c r="HB11" s="30"/>
      <c r="HC11" s="48"/>
      <c r="HD11" s="30">
        <v>1</v>
      </c>
      <c r="HE11" s="30"/>
      <c r="HF11" s="30"/>
      <c r="HG11" s="49"/>
      <c r="HH11" s="30"/>
      <c r="HI11" s="48"/>
      <c r="HJ11" s="31"/>
      <c r="HK11" s="30"/>
      <c r="HL11" s="45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2"/>
      <c r="HX11" s="30"/>
      <c r="HY11" s="30"/>
      <c r="HZ11" s="30"/>
      <c r="IA11" s="30"/>
      <c r="IB11" s="30"/>
      <c r="IC11" s="30"/>
      <c r="ID11" s="30"/>
      <c r="IE11" s="30"/>
      <c r="IF11" s="30"/>
      <c r="IG11" s="47">
        <v>23</v>
      </c>
      <c r="IH11" s="30"/>
      <c r="II11" s="48"/>
      <c r="IJ11" s="30">
        <v>1</v>
      </c>
      <c r="IK11" s="50"/>
      <c r="IL11" s="30"/>
      <c r="IM11" s="49"/>
      <c r="IN11" s="30"/>
      <c r="IO11" s="48"/>
      <c r="IP11" s="31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2"/>
      <c r="JD11" s="30"/>
      <c r="JE11" s="30"/>
      <c r="JF11" s="30"/>
      <c r="JG11" s="30"/>
      <c r="JH11" s="30"/>
      <c r="JI11" s="30"/>
      <c r="JJ11" s="30"/>
      <c r="JK11" s="30"/>
      <c r="JL11" s="30"/>
      <c r="JM11" s="24" t="s">
        <v>232</v>
      </c>
    </row>
    <row r="12" spans="2:273" x14ac:dyDescent="0.25">
      <c r="B12" s="16" t="s">
        <v>7</v>
      </c>
      <c r="C12" s="3" t="s">
        <v>232</v>
      </c>
      <c r="D12" s="3" t="s">
        <v>232</v>
      </c>
      <c r="E12" s="20">
        <v>1465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>
        <v>1</v>
      </c>
      <c r="BX12" s="1"/>
      <c r="BY12" s="1"/>
      <c r="BZ12" s="1"/>
      <c r="CA12" s="1"/>
      <c r="CB12" s="1"/>
      <c r="CC12" s="40"/>
      <c r="CD12" s="6"/>
      <c r="CE12" s="40"/>
      <c r="CF12" s="40"/>
      <c r="CG12" s="6"/>
      <c r="CH12" s="6"/>
      <c r="CI12" s="40"/>
      <c r="CJ12" s="40"/>
      <c r="CK12" s="40"/>
      <c r="CL12" s="6"/>
      <c r="CM12" s="6"/>
      <c r="CN12" s="6"/>
      <c r="CO12" s="1"/>
      <c r="CP12" s="1"/>
      <c r="CQ12" s="1"/>
      <c r="CR12" s="1"/>
      <c r="CS12" s="1"/>
      <c r="CT12" s="1"/>
      <c r="CU12" s="1"/>
      <c r="CV12" s="1"/>
      <c r="CW12" s="1">
        <v>1</v>
      </c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40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6">
        <v>1</v>
      </c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40"/>
      <c r="EP12" s="8"/>
      <c r="EQ12" s="40"/>
      <c r="ER12" s="26"/>
      <c r="ES12" s="8"/>
      <c r="ET12" s="8"/>
      <c r="EU12" s="49"/>
      <c r="EV12" s="31"/>
      <c r="EW12" s="40"/>
      <c r="EX12" s="33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9"/>
      <c r="FJ12" s="8"/>
      <c r="FK12" s="32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30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9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47"/>
      <c r="HB12" s="30"/>
      <c r="HC12" s="48"/>
      <c r="HD12" s="30"/>
      <c r="HE12" s="30"/>
      <c r="HF12" s="30"/>
      <c r="HG12" s="49"/>
      <c r="HH12" s="30"/>
      <c r="HI12" s="48"/>
      <c r="HJ12" s="31"/>
      <c r="HK12" s="30"/>
      <c r="HL12" s="45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2"/>
      <c r="HX12" s="30"/>
      <c r="HY12" s="30"/>
      <c r="HZ12" s="30"/>
      <c r="IA12" s="30"/>
      <c r="IB12" s="30"/>
      <c r="IC12" s="30"/>
      <c r="ID12" s="30"/>
      <c r="IE12" s="30"/>
      <c r="IF12" s="30"/>
      <c r="IG12" s="47"/>
      <c r="IH12" s="30"/>
      <c r="II12" s="48"/>
      <c r="IJ12" s="30"/>
      <c r="IK12" s="50"/>
      <c r="IL12" s="30"/>
      <c r="IM12" s="49"/>
      <c r="IN12" s="30"/>
      <c r="IO12" s="48"/>
      <c r="IP12" s="31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2"/>
      <c r="JD12" s="30"/>
      <c r="JE12" s="30"/>
      <c r="JF12" s="30"/>
      <c r="JG12" s="30"/>
      <c r="JH12" s="30"/>
      <c r="JI12" s="30"/>
      <c r="JJ12" s="30"/>
      <c r="JK12" s="30"/>
      <c r="JL12" s="30"/>
      <c r="JM12" s="24" t="s">
        <v>232</v>
      </c>
    </row>
    <row r="13" spans="2:273" x14ac:dyDescent="0.25">
      <c r="B13" s="16" t="s">
        <v>8</v>
      </c>
      <c r="C13" s="3" t="s">
        <v>232</v>
      </c>
      <c r="D13" s="3" t="s">
        <v>232</v>
      </c>
      <c r="E13" s="20">
        <v>924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40"/>
      <c r="CD13" s="6"/>
      <c r="CE13" s="40"/>
      <c r="CF13" s="40"/>
      <c r="CG13" s="6"/>
      <c r="CH13" s="6"/>
      <c r="CI13" s="40"/>
      <c r="CJ13" s="40"/>
      <c r="CK13" s="40"/>
      <c r="CL13" s="6"/>
      <c r="CM13" s="6"/>
      <c r="CN13" s="6"/>
      <c r="CO13" s="1"/>
      <c r="CP13" s="1"/>
      <c r="CQ13" s="1"/>
      <c r="CR13" s="1"/>
      <c r="CS13" s="1"/>
      <c r="CT13" s="1"/>
      <c r="CU13" s="1"/>
      <c r="CV13" s="1"/>
      <c r="CW13" s="1">
        <v>1</v>
      </c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40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6">
        <v>1</v>
      </c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40"/>
      <c r="EP13" s="8"/>
      <c r="EQ13" s="40"/>
      <c r="ER13" s="26"/>
      <c r="ES13" s="8"/>
      <c r="ET13" s="8"/>
      <c r="EU13" s="49"/>
      <c r="EV13" s="31"/>
      <c r="EW13" s="40"/>
      <c r="EX13" s="33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9"/>
      <c r="FJ13" s="8"/>
      <c r="FK13" s="32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30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9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47">
        <v>7</v>
      </c>
      <c r="HB13" s="30"/>
      <c r="HC13" s="48">
        <v>1</v>
      </c>
      <c r="HD13" s="30">
        <v>7</v>
      </c>
      <c r="HE13" s="30"/>
      <c r="HF13" s="30"/>
      <c r="HG13" s="49"/>
      <c r="HH13" s="30"/>
      <c r="HI13" s="48"/>
      <c r="HJ13" s="31"/>
      <c r="HK13" s="30"/>
      <c r="HL13" s="45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2"/>
      <c r="HX13" s="30"/>
      <c r="HY13" s="30"/>
      <c r="HZ13" s="30"/>
      <c r="IA13" s="30"/>
      <c r="IB13" s="30"/>
      <c r="IC13" s="30"/>
      <c r="ID13" s="30"/>
      <c r="IE13" s="30"/>
      <c r="IF13" s="30"/>
      <c r="IG13" s="47">
        <v>6</v>
      </c>
      <c r="IH13" s="30"/>
      <c r="II13" s="48"/>
      <c r="IJ13" s="30">
        <v>7</v>
      </c>
      <c r="IK13" s="50"/>
      <c r="IL13" s="30"/>
      <c r="IM13" s="49"/>
      <c r="IN13" s="30"/>
      <c r="IO13" s="48"/>
      <c r="IP13" s="31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2"/>
      <c r="JD13" s="30"/>
      <c r="JE13" s="30"/>
      <c r="JF13" s="30"/>
      <c r="JG13" s="30"/>
      <c r="JH13" s="30"/>
      <c r="JI13" s="30"/>
      <c r="JJ13" s="30"/>
      <c r="JK13" s="30"/>
      <c r="JL13" s="30"/>
      <c r="JM13" s="24" t="s">
        <v>232</v>
      </c>
    </row>
    <row r="14" spans="2:273" x14ac:dyDescent="0.25">
      <c r="B14" s="16" t="s">
        <v>9</v>
      </c>
      <c r="C14" s="3" t="s">
        <v>232</v>
      </c>
      <c r="D14" s="3" t="s">
        <v>232</v>
      </c>
      <c r="E14" s="20">
        <v>430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>
        <v>1</v>
      </c>
      <c r="BX14" s="1"/>
      <c r="BY14" s="1"/>
      <c r="BZ14" s="1"/>
      <c r="CA14" s="1"/>
      <c r="CB14" s="1"/>
      <c r="CC14" s="40"/>
      <c r="CD14" s="6"/>
      <c r="CE14" s="40"/>
      <c r="CF14" s="40"/>
      <c r="CG14" s="6"/>
      <c r="CH14" s="6"/>
      <c r="CI14" s="40"/>
      <c r="CJ14" s="40"/>
      <c r="CK14" s="40"/>
      <c r="CL14" s="6"/>
      <c r="CM14" s="6"/>
      <c r="CN14" s="6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40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6">
        <v>1</v>
      </c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40"/>
      <c r="EP14" s="8"/>
      <c r="EQ14" s="40"/>
      <c r="ER14" s="26"/>
      <c r="ES14" s="8"/>
      <c r="ET14" s="8"/>
      <c r="EU14" s="49"/>
      <c r="EV14" s="31"/>
      <c r="EW14" s="40"/>
      <c r="EX14" s="33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9"/>
      <c r="FJ14" s="8"/>
      <c r="FK14" s="32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30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9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47">
        <v>3</v>
      </c>
      <c r="HB14" s="30"/>
      <c r="HC14" s="48">
        <v>1</v>
      </c>
      <c r="HD14" s="30">
        <v>3</v>
      </c>
      <c r="HE14" s="30"/>
      <c r="HF14" s="30"/>
      <c r="HG14" s="49"/>
      <c r="HH14" s="30"/>
      <c r="HI14" s="48"/>
      <c r="HJ14" s="31"/>
      <c r="HK14" s="30"/>
      <c r="HL14" s="45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2"/>
      <c r="HX14" s="30"/>
      <c r="HY14" s="30"/>
      <c r="HZ14" s="30"/>
      <c r="IA14" s="30"/>
      <c r="IB14" s="30"/>
      <c r="IC14" s="30"/>
      <c r="ID14" s="30"/>
      <c r="IE14" s="30"/>
      <c r="IF14" s="30"/>
      <c r="IG14" s="47">
        <v>2</v>
      </c>
      <c r="IH14" s="30"/>
      <c r="II14" s="48"/>
      <c r="IJ14" s="30">
        <v>3</v>
      </c>
      <c r="IK14" s="50"/>
      <c r="IL14" s="30"/>
      <c r="IM14" s="49"/>
      <c r="IN14" s="30"/>
      <c r="IO14" s="48"/>
      <c r="IP14" s="31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2"/>
      <c r="JD14" s="30"/>
      <c r="JE14" s="30"/>
      <c r="JF14" s="30"/>
      <c r="JG14" s="30"/>
      <c r="JH14" s="30"/>
      <c r="JI14" s="30"/>
      <c r="JJ14" s="30"/>
      <c r="JK14" s="30"/>
      <c r="JL14" s="30"/>
      <c r="JM14" s="24" t="s">
        <v>232</v>
      </c>
    </row>
    <row r="15" spans="2:273" x14ac:dyDescent="0.25">
      <c r="B15" s="16" t="s">
        <v>10</v>
      </c>
      <c r="C15" s="3" t="s">
        <v>232</v>
      </c>
      <c r="D15" s="3" t="s">
        <v>232</v>
      </c>
      <c r="E15" s="20">
        <v>610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40"/>
      <c r="CD15" s="6"/>
      <c r="CE15" s="40"/>
      <c r="CF15" s="40"/>
      <c r="CG15" s="6"/>
      <c r="CH15" s="6"/>
      <c r="CI15" s="40"/>
      <c r="CJ15" s="40"/>
      <c r="CK15" s="40"/>
      <c r="CL15" s="6"/>
      <c r="CM15" s="6"/>
      <c r="CN15" s="6"/>
      <c r="CO15" s="1"/>
      <c r="CP15" s="1"/>
      <c r="CQ15" s="1"/>
      <c r="CR15" s="1"/>
      <c r="CS15" s="1"/>
      <c r="CT15" s="1"/>
      <c r="CU15" s="1"/>
      <c r="CV15" s="1"/>
      <c r="CW15" s="1">
        <v>1</v>
      </c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40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6">
        <v>1</v>
      </c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40"/>
      <c r="EP15" s="8"/>
      <c r="EQ15" s="40"/>
      <c r="ER15" s="26"/>
      <c r="ES15" s="8"/>
      <c r="ET15" s="8"/>
      <c r="EU15" s="49"/>
      <c r="EV15" s="31"/>
      <c r="EW15" s="40"/>
      <c r="EX15" s="33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9"/>
      <c r="FJ15" s="8"/>
      <c r="FK15" s="32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30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9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47">
        <v>1</v>
      </c>
      <c r="HB15" s="30"/>
      <c r="HC15" s="48">
        <v>1</v>
      </c>
      <c r="HD15" s="30"/>
      <c r="HE15" s="30"/>
      <c r="HF15" s="30"/>
      <c r="HG15" s="49"/>
      <c r="HH15" s="30"/>
      <c r="HI15" s="48"/>
      <c r="HJ15" s="31"/>
      <c r="HK15" s="30"/>
      <c r="HL15" s="45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2"/>
      <c r="HX15" s="30"/>
      <c r="HY15" s="30"/>
      <c r="HZ15" s="30"/>
      <c r="IA15" s="30"/>
      <c r="IB15" s="30"/>
      <c r="IC15" s="30"/>
      <c r="ID15" s="30"/>
      <c r="IE15" s="30"/>
      <c r="IF15" s="30"/>
      <c r="IG15" s="47">
        <v>1</v>
      </c>
      <c r="IH15" s="30"/>
      <c r="II15" s="48"/>
      <c r="IJ15" s="30"/>
      <c r="IK15" s="50"/>
      <c r="IL15" s="30"/>
      <c r="IM15" s="49"/>
      <c r="IN15" s="30"/>
      <c r="IO15" s="48"/>
      <c r="IP15" s="31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2"/>
      <c r="JD15" s="30"/>
      <c r="JE15" s="30"/>
      <c r="JF15" s="30"/>
      <c r="JG15" s="30"/>
      <c r="JH15" s="30"/>
      <c r="JI15" s="30"/>
      <c r="JJ15" s="30"/>
      <c r="JK15" s="30"/>
      <c r="JL15" s="30"/>
      <c r="JM15" s="24" t="s">
        <v>232</v>
      </c>
    </row>
    <row r="16" spans="2:273" x14ac:dyDescent="0.25">
      <c r="B16" s="16" t="s">
        <v>11</v>
      </c>
      <c r="C16" s="3" t="s">
        <v>232</v>
      </c>
      <c r="D16" s="3" t="s">
        <v>232</v>
      </c>
      <c r="E16" s="20">
        <v>510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40"/>
      <c r="CD16" s="6"/>
      <c r="CE16" s="40"/>
      <c r="CF16" s="40"/>
      <c r="CG16" s="6"/>
      <c r="CH16" s="6"/>
      <c r="CI16" s="40"/>
      <c r="CJ16" s="40"/>
      <c r="CK16" s="40"/>
      <c r="CL16" s="6"/>
      <c r="CM16" s="6"/>
      <c r="CN16" s="6"/>
      <c r="CO16" s="1"/>
      <c r="CP16" s="1"/>
      <c r="CQ16" s="1"/>
      <c r="CR16" s="1"/>
      <c r="CS16" s="1"/>
      <c r="CT16" s="1"/>
      <c r="CU16" s="1"/>
      <c r="CV16" s="1"/>
      <c r="CW16" s="1">
        <v>1</v>
      </c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40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6">
        <v>1</v>
      </c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40"/>
      <c r="EP16" s="11"/>
      <c r="EQ16" s="40"/>
      <c r="ER16" s="26"/>
      <c r="ES16" s="11"/>
      <c r="ET16" s="11"/>
      <c r="EU16" s="49"/>
      <c r="EV16" s="31"/>
      <c r="EW16" s="40"/>
      <c r="EX16" s="33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9"/>
      <c r="FJ16" s="11"/>
      <c r="FK16" s="32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30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9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47">
        <v>2</v>
      </c>
      <c r="HB16" s="30"/>
      <c r="HC16" s="48"/>
      <c r="HD16" s="30"/>
      <c r="HE16" s="30"/>
      <c r="HF16" s="30"/>
      <c r="HG16" s="49"/>
      <c r="HH16" s="30"/>
      <c r="HI16" s="48"/>
      <c r="HJ16" s="31"/>
      <c r="HK16" s="30"/>
      <c r="HL16" s="45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2"/>
      <c r="HX16" s="30"/>
      <c r="HY16" s="30"/>
      <c r="HZ16" s="30"/>
      <c r="IA16" s="30"/>
      <c r="IB16" s="30"/>
      <c r="IC16" s="30"/>
      <c r="ID16" s="30"/>
      <c r="IE16" s="30"/>
      <c r="IF16" s="30"/>
      <c r="IG16" s="47">
        <v>2</v>
      </c>
      <c r="IH16" s="30"/>
      <c r="II16" s="48"/>
      <c r="IJ16" s="30"/>
      <c r="IK16" s="50"/>
      <c r="IL16" s="30"/>
      <c r="IM16" s="49"/>
      <c r="IN16" s="30"/>
      <c r="IO16" s="48"/>
      <c r="IP16" s="31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2"/>
      <c r="JD16" s="30"/>
      <c r="JE16" s="30"/>
      <c r="JF16" s="30"/>
      <c r="JG16" s="30"/>
      <c r="JH16" s="30"/>
      <c r="JI16" s="30"/>
      <c r="JJ16" s="30"/>
      <c r="JK16" s="30"/>
      <c r="JL16" s="30"/>
      <c r="JM16" s="24" t="s">
        <v>232</v>
      </c>
    </row>
    <row r="17" spans="2:273" x14ac:dyDescent="0.25">
      <c r="B17" s="16" t="s">
        <v>12</v>
      </c>
      <c r="C17" s="3" t="s">
        <v>232</v>
      </c>
      <c r="D17" s="3" t="s">
        <v>232</v>
      </c>
      <c r="E17" s="20">
        <v>364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40"/>
      <c r="CD17" s="6"/>
      <c r="CE17" s="40"/>
      <c r="CF17" s="40"/>
      <c r="CG17" s="6"/>
      <c r="CH17" s="6"/>
      <c r="CI17" s="40"/>
      <c r="CJ17" s="40"/>
      <c r="CK17" s="40"/>
      <c r="CL17" s="6"/>
      <c r="CM17" s="6"/>
      <c r="CN17" s="6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40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6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40"/>
      <c r="EP17" s="11"/>
      <c r="EQ17" s="40"/>
      <c r="ER17" s="26"/>
      <c r="ES17" s="11"/>
      <c r="ET17" s="11"/>
      <c r="EU17" s="49"/>
      <c r="EV17" s="31"/>
      <c r="EW17" s="40"/>
      <c r="EX17" s="33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9"/>
      <c r="FJ17" s="11"/>
      <c r="FK17" s="32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30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9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47"/>
      <c r="HB17" s="30"/>
      <c r="HC17" s="48"/>
      <c r="HD17" s="30"/>
      <c r="HE17" s="30"/>
      <c r="HF17" s="30"/>
      <c r="HG17" s="49"/>
      <c r="HH17" s="30"/>
      <c r="HI17" s="48"/>
      <c r="HJ17" s="31"/>
      <c r="HK17" s="30"/>
      <c r="HL17" s="45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2"/>
      <c r="HX17" s="30"/>
      <c r="HY17" s="30"/>
      <c r="HZ17" s="30"/>
      <c r="IA17" s="30"/>
      <c r="IB17" s="30"/>
      <c r="IC17" s="30"/>
      <c r="ID17" s="30"/>
      <c r="IE17" s="30"/>
      <c r="IF17" s="30"/>
      <c r="IG17" s="47"/>
      <c r="IH17" s="30"/>
      <c r="II17" s="48"/>
      <c r="IJ17" s="30"/>
      <c r="IK17" s="50"/>
      <c r="IL17" s="30"/>
      <c r="IM17" s="49"/>
      <c r="IN17" s="30"/>
      <c r="IO17" s="48"/>
      <c r="IP17" s="31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2"/>
      <c r="JD17" s="30"/>
      <c r="JE17" s="30"/>
      <c r="JF17" s="30"/>
      <c r="JG17" s="30"/>
      <c r="JH17" s="30"/>
      <c r="JI17" s="30"/>
      <c r="JJ17" s="30"/>
      <c r="JK17" s="30"/>
      <c r="JL17" s="30"/>
      <c r="JM17" s="24"/>
    </row>
    <row r="18" spans="2:273" x14ac:dyDescent="0.25">
      <c r="B18" s="2" t="s">
        <v>13</v>
      </c>
      <c r="C18" s="15"/>
      <c r="D18" s="15"/>
      <c r="E18" s="2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40"/>
      <c r="CD18" s="6"/>
      <c r="CE18" s="40"/>
      <c r="CF18" s="40"/>
      <c r="CG18" s="6"/>
      <c r="CH18" s="6"/>
      <c r="CI18" s="40"/>
      <c r="CJ18" s="40"/>
      <c r="CK18" s="40"/>
      <c r="CL18" s="6"/>
      <c r="CM18" s="6"/>
      <c r="CN18" s="6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40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6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40"/>
      <c r="EP18" s="11"/>
      <c r="EQ18" s="40"/>
      <c r="ER18" s="26"/>
      <c r="ES18" s="11"/>
      <c r="ET18" s="11"/>
      <c r="EU18" s="49"/>
      <c r="EV18" s="31"/>
      <c r="EW18" s="40"/>
      <c r="EX18" s="33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9"/>
      <c r="FJ18" s="11"/>
      <c r="FK18" s="32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30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9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47"/>
      <c r="HB18" s="30"/>
      <c r="HC18" s="48"/>
      <c r="HD18" s="30"/>
      <c r="HE18" s="30"/>
      <c r="HF18" s="30"/>
      <c r="HG18" s="49"/>
      <c r="HH18" s="30"/>
      <c r="HI18" s="40"/>
      <c r="HJ18" s="31"/>
      <c r="HK18" s="30"/>
      <c r="HL18" s="45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2"/>
      <c r="HX18" s="30"/>
      <c r="HY18" s="30"/>
      <c r="HZ18" s="30"/>
      <c r="IA18" s="30"/>
      <c r="IB18" s="30"/>
      <c r="IC18" s="30"/>
      <c r="ID18" s="30"/>
      <c r="IE18" s="30"/>
      <c r="IF18" s="30"/>
      <c r="IG18" s="47"/>
      <c r="IH18" s="30"/>
      <c r="II18" s="48"/>
      <c r="IJ18" s="30"/>
      <c r="IK18" s="50"/>
      <c r="IL18" s="30"/>
      <c r="IM18" s="49"/>
      <c r="IN18" s="30"/>
      <c r="IO18" s="40"/>
      <c r="IP18" s="31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2"/>
      <c r="JD18" s="30"/>
      <c r="JE18" s="30"/>
      <c r="JF18" s="30"/>
      <c r="JG18" s="30"/>
      <c r="JH18" s="30"/>
      <c r="JI18" s="30"/>
      <c r="JJ18" s="30"/>
      <c r="JK18" s="30"/>
      <c r="JL18" s="30"/>
      <c r="JM18" s="24"/>
    </row>
    <row r="19" spans="2:273" x14ac:dyDescent="0.25">
      <c r="B19" s="16" t="s">
        <v>14</v>
      </c>
      <c r="C19" s="3" t="s">
        <v>232</v>
      </c>
      <c r="D19" s="3" t="s">
        <v>232</v>
      </c>
      <c r="E19" s="22">
        <v>814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>
        <v>1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>
        <v>1</v>
      </c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>
        <v>1</v>
      </c>
      <c r="BX19" s="1"/>
      <c r="BY19" s="1"/>
      <c r="BZ19" s="1"/>
      <c r="CA19" s="1"/>
      <c r="CB19" s="1"/>
      <c r="CC19" s="40"/>
      <c r="CD19" s="6"/>
      <c r="CE19" s="40"/>
      <c r="CF19" s="40"/>
      <c r="CG19" s="6"/>
      <c r="CH19" s="6"/>
      <c r="CI19" s="40"/>
      <c r="CJ19" s="40"/>
      <c r="CK19" s="40"/>
      <c r="CL19" s="6"/>
      <c r="CM19" s="6"/>
      <c r="CN19" s="6"/>
      <c r="CO19" s="1"/>
      <c r="CP19" s="1"/>
      <c r="CQ19" s="1"/>
      <c r="CR19" s="1"/>
      <c r="CS19" s="1"/>
      <c r="CT19" s="1"/>
      <c r="CU19" s="1"/>
      <c r="CV19" s="1"/>
      <c r="CW19" s="1">
        <v>1</v>
      </c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40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6">
        <v>1</v>
      </c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40"/>
      <c r="EP19" s="11"/>
      <c r="EQ19" s="40"/>
      <c r="ER19" s="26"/>
      <c r="ES19" s="11"/>
      <c r="ET19" s="11"/>
      <c r="EU19" s="49"/>
      <c r="EV19" s="31"/>
      <c r="EW19" s="40"/>
      <c r="EX19" s="33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9">
        <v>1</v>
      </c>
      <c r="FJ19" s="11"/>
      <c r="FK19" s="32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30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9">
        <v>1</v>
      </c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47">
        <v>8</v>
      </c>
      <c r="HB19" s="30"/>
      <c r="HC19" s="48"/>
      <c r="HD19" s="30">
        <v>3</v>
      </c>
      <c r="HE19" s="30"/>
      <c r="HF19" s="30"/>
      <c r="HG19" s="49"/>
      <c r="HH19" s="30"/>
      <c r="HI19" s="48"/>
      <c r="HJ19" s="31"/>
      <c r="HK19" s="30"/>
      <c r="HL19" s="45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2"/>
      <c r="HX19" s="30"/>
      <c r="HY19" s="30"/>
      <c r="HZ19" s="30"/>
      <c r="IA19" s="30"/>
      <c r="IB19" s="30"/>
      <c r="IC19" s="30"/>
      <c r="ID19" s="30"/>
      <c r="IE19" s="30"/>
      <c r="IF19" s="30"/>
      <c r="IG19" s="47">
        <v>12</v>
      </c>
      <c r="IH19" s="30"/>
      <c r="II19" s="48"/>
      <c r="IJ19" s="30">
        <v>3</v>
      </c>
      <c r="IK19" s="50"/>
      <c r="IL19" s="30"/>
      <c r="IM19" s="49"/>
      <c r="IN19" s="30"/>
      <c r="IO19" s="48"/>
      <c r="IP19" s="31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2"/>
      <c r="JD19" s="30"/>
      <c r="JE19" s="30"/>
      <c r="JF19" s="30"/>
      <c r="JG19" s="30"/>
      <c r="JH19" s="30"/>
      <c r="JI19" s="30"/>
      <c r="JJ19" s="30"/>
      <c r="JK19" s="30"/>
      <c r="JL19" s="30"/>
      <c r="JM19" s="24" t="s">
        <v>232</v>
      </c>
    </row>
    <row r="20" spans="2:273" x14ac:dyDescent="0.25">
      <c r="B20" s="16" t="s">
        <v>15</v>
      </c>
      <c r="C20" s="3" t="s">
        <v>233</v>
      </c>
      <c r="D20" s="3" t="s">
        <v>232</v>
      </c>
      <c r="E20" s="20">
        <v>682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>
        <v>1</v>
      </c>
      <c r="BX20" s="1"/>
      <c r="BY20" s="1"/>
      <c r="BZ20" s="1"/>
      <c r="CA20" s="1"/>
      <c r="CB20" s="1"/>
      <c r="CC20" s="40"/>
      <c r="CD20" s="6"/>
      <c r="CE20" s="40"/>
      <c r="CF20" s="40"/>
      <c r="CG20" s="6"/>
      <c r="CH20" s="6"/>
      <c r="CI20" s="40"/>
      <c r="CJ20" s="40"/>
      <c r="CK20" s="40"/>
      <c r="CL20" s="6"/>
      <c r="CM20" s="6"/>
      <c r="CN20" s="6"/>
      <c r="CO20" s="1"/>
      <c r="CP20" s="1"/>
      <c r="CQ20" s="1"/>
      <c r="CR20" s="1"/>
      <c r="CS20" s="1"/>
      <c r="CT20" s="1"/>
      <c r="CU20" s="1"/>
      <c r="CV20" s="1"/>
      <c r="CW20" s="1">
        <v>1</v>
      </c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40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6">
        <v>1</v>
      </c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40"/>
      <c r="EP20" s="11"/>
      <c r="EQ20" s="40"/>
      <c r="ER20" s="26"/>
      <c r="ES20" s="11"/>
      <c r="ET20" s="11"/>
      <c r="EU20" s="49"/>
      <c r="EV20" s="31"/>
      <c r="EW20" s="40"/>
      <c r="EX20" s="33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9"/>
      <c r="FJ20" s="11"/>
      <c r="FK20" s="32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30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9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47">
        <v>2</v>
      </c>
      <c r="HB20" s="30"/>
      <c r="HC20" s="48"/>
      <c r="HD20" s="30"/>
      <c r="HE20" s="30"/>
      <c r="HF20" s="30"/>
      <c r="HG20" s="49"/>
      <c r="HH20" s="30"/>
      <c r="HI20" s="48"/>
      <c r="HJ20" s="31"/>
      <c r="HK20" s="30"/>
      <c r="HL20" s="45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2">
        <v>2</v>
      </c>
      <c r="HX20" s="30"/>
      <c r="HY20" s="30"/>
      <c r="HZ20" s="30"/>
      <c r="IA20" s="30"/>
      <c r="IB20" s="30"/>
      <c r="IC20" s="30"/>
      <c r="ID20" s="30"/>
      <c r="IE20" s="30"/>
      <c r="IF20" s="30"/>
      <c r="IG20" s="47">
        <v>3</v>
      </c>
      <c r="IH20" s="30"/>
      <c r="II20" s="48"/>
      <c r="IJ20" s="30"/>
      <c r="IK20" s="50"/>
      <c r="IL20" s="30"/>
      <c r="IM20" s="49"/>
      <c r="IN20" s="30"/>
      <c r="IO20" s="48"/>
      <c r="IP20" s="31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2">
        <v>3</v>
      </c>
      <c r="JD20" s="30"/>
      <c r="JE20" s="30"/>
      <c r="JF20" s="30"/>
      <c r="JG20" s="30"/>
      <c r="JH20" s="30"/>
      <c r="JI20" s="30"/>
      <c r="JJ20" s="30"/>
      <c r="JK20" s="30"/>
      <c r="JL20" s="30"/>
      <c r="JM20" s="24" t="s">
        <v>232</v>
      </c>
    </row>
    <row r="21" spans="2:273" x14ac:dyDescent="0.25">
      <c r="B21" s="16" t="s">
        <v>16</v>
      </c>
      <c r="C21" s="3" t="s">
        <v>233</v>
      </c>
      <c r="D21" s="3" t="s">
        <v>232</v>
      </c>
      <c r="E21" s="20">
        <v>225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40"/>
      <c r="CD21" s="6"/>
      <c r="CE21" s="40"/>
      <c r="CF21" s="40"/>
      <c r="CG21" s="6"/>
      <c r="CH21" s="6"/>
      <c r="CI21" s="40"/>
      <c r="CJ21" s="40"/>
      <c r="CK21" s="40"/>
      <c r="CL21" s="6"/>
      <c r="CM21" s="6"/>
      <c r="CN21" s="6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40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6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40"/>
      <c r="EP21" s="11"/>
      <c r="EQ21" s="40"/>
      <c r="ER21" s="26"/>
      <c r="ES21" s="11"/>
      <c r="ET21" s="11"/>
      <c r="EU21" s="49"/>
      <c r="EV21" s="31"/>
      <c r="EW21" s="40"/>
      <c r="EX21" s="33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9"/>
      <c r="FJ21" s="11"/>
      <c r="FK21" s="32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30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9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47">
        <v>1</v>
      </c>
      <c r="HB21" s="30"/>
      <c r="HC21" s="48"/>
      <c r="HD21" s="30"/>
      <c r="HE21" s="30"/>
      <c r="HF21" s="30"/>
      <c r="HG21" s="49"/>
      <c r="HH21" s="30"/>
      <c r="HI21" s="48"/>
      <c r="HJ21" s="31"/>
      <c r="HK21" s="30"/>
      <c r="HL21" s="45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2"/>
      <c r="HX21" s="30"/>
      <c r="HY21" s="30"/>
      <c r="HZ21" s="30"/>
      <c r="IA21" s="30"/>
      <c r="IB21" s="30"/>
      <c r="IC21" s="30"/>
      <c r="ID21" s="30"/>
      <c r="IE21" s="30"/>
      <c r="IF21" s="30"/>
      <c r="IG21" s="47">
        <v>1</v>
      </c>
      <c r="IH21" s="30"/>
      <c r="II21" s="48"/>
      <c r="IJ21" s="30"/>
      <c r="IK21" s="50"/>
      <c r="IL21" s="30"/>
      <c r="IM21" s="49"/>
      <c r="IN21" s="30"/>
      <c r="IO21" s="48"/>
      <c r="IP21" s="31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2"/>
      <c r="JD21" s="30"/>
      <c r="JE21" s="30"/>
      <c r="JF21" s="30"/>
      <c r="JG21" s="30"/>
      <c r="JH21" s="30"/>
      <c r="JI21" s="30"/>
      <c r="JJ21" s="30"/>
      <c r="JK21" s="30"/>
      <c r="JL21" s="30"/>
      <c r="JM21" s="24"/>
    </row>
    <row r="22" spans="2:273" x14ac:dyDescent="0.25">
      <c r="B22" s="16" t="s">
        <v>17</v>
      </c>
      <c r="C22" s="3" t="s">
        <v>233</v>
      </c>
      <c r="D22" s="3" t="s">
        <v>232</v>
      </c>
      <c r="E22" s="20">
        <v>141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40"/>
      <c r="CD22" s="6"/>
      <c r="CE22" s="40"/>
      <c r="CF22" s="40"/>
      <c r="CG22" s="6"/>
      <c r="CH22" s="6"/>
      <c r="CI22" s="40"/>
      <c r="CJ22" s="40"/>
      <c r="CK22" s="40"/>
      <c r="CL22" s="6"/>
      <c r="CM22" s="6"/>
      <c r="CN22" s="6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40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6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40"/>
      <c r="EP22" s="11"/>
      <c r="EQ22" s="40"/>
      <c r="ER22" s="26"/>
      <c r="ES22" s="11"/>
      <c r="ET22" s="11"/>
      <c r="EU22" s="49"/>
      <c r="EV22" s="31"/>
      <c r="EW22" s="40"/>
      <c r="EX22" s="33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9"/>
      <c r="FJ22" s="11"/>
      <c r="FK22" s="32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30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9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47"/>
      <c r="HB22" s="30"/>
      <c r="HC22" s="48"/>
      <c r="HD22" s="30"/>
      <c r="HE22" s="30"/>
      <c r="HF22" s="30"/>
      <c r="HG22" s="49"/>
      <c r="HH22" s="30"/>
      <c r="HI22" s="48"/>
      <c r="HJ22" s="31"/>
      <c r="HK22" s="30"/>
      <c r="HL22" s="45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2"/>
      <c r="HX22" s="30"/>
      <c r="HY22" s="30"/>
      <c r="HZ22" s="30"/>
      <c r="IA22" s="30"/>
      <c r="IB22" s="30"/>
      <c r="IC22" s="30"/>
      <c r="ID22" s="30"/>
      <c r="IE22" s="30"/>
      <c r="IF22" s="30"/>
      <c r="IG22" s="47"/>
      <c r="IH22" s="30"/>
      <c r="II22" s="48"/>
      <c r="IJ22" s="30"/>
      <c r="IK22" s="50"/>
      <c r="IL22" s="30"/>
      <c r="IM22" s="49"/>
      <c r="IN22" s="30"/>
      <c r="IO22" s="48"/>
      <c r="IP22" s="31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2"/>
      <c r="JD22" s="30"/>
      <c r="JE22" s="30"/>
      <c r="JF22" s="30"/>
      <c r="JG22" s="30"/>
      <c r="JH22" s="30"/>
      <c r="JI22" s="30"/>
      <c r="JJ22" s="30"/>
      <c r="JK22" s="30"/>
      <c r="JL22" s="30"/>
      <c r="JM22" s="24"/>
    </row>
    <row r="23" spans="2:273" x14ac:dyDescent="0.25">
      <c r="B23" s="2" t="s">
        <v>18</v>
      </c>
      <c r="C23" s="15"/>
      <c r="D23" s="15"/>
      <c r="E23" s="2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40"/>
      <c r="CD23" s="6"/>
      <c r="CE23" s="40"/>
      <c r="CF23" s="40"/>
      <c r="CG23" s="6"/>
      <c r="CH23" s="6"/>
      <c r="CI23" s="40"/>
      <c r="CJ23" s="40"/>
      <c r="CK23" s="40"/>
      <c r="CL23" s="6"/>
      <c r="CM23" s="6"/>
      <c r="CN23" s="6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40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6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40"/>
      <c r="EP23" s="11"/>
      <c r="EQ23" s="40"/>
      <c r="ER23" s="26"/>
      <c r="ES23" s="11"/>
      <c r="ET23" s="11"/>
      <c r="EU23" s="49"/>
      <c r="EV23" s="31"/>
      <c r="EW23" s="40"/>
      <c r="EX23" s="33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9"/>
      <c r="FJ23" s="11"/>
      <c r="FK23" s="32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30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9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47"/>
      <c r="HB23" s="30"/>
      <c r="HC23" s="48"/>
      <c r="HD23" s="30"/>
      <c r="HE23" s="30"/>
      <c r="HF23" s="30"/>
      <c r="HG23" s="49"/>
      <c r="HH23" s="30"/>
      <c r="HI23" s="40"/>
      <c r="HJ23" s="31"/>
      <c r="HK23" s="30"/>
      <c r="HL23" s="45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2"/>
      <c r="HX23" s="30"/>
      <c r="HY23" s="30"/>
      <c r="HZ23" s="30"/>
      <c r="IA23" s="30"/>
      <c r="IB23" s="30"/>
      <c r="IC23" s="30"/>
      <c r="ID23" s="30"/>
      <c r="IE23" s="30"/>
      <c r="IF23" s="30"/>
      <c r="IG23" s="47"/>
      <c r="IH23" s="30"/>
      <c r="II23" s="48"/>
      <c r="IJ23" s="30"/>
      <c r="IK23" s="50"/>
      <c r="IL23" s="30"/>
      <c r="IM23" s="49"/>
      <c r="IN23" s="30"/>
      <c r="IO23" s="40"/>
      <c r="IP23" s="31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2"/>
      <c r="JD23" s="30"/>
      <c r="JE23" s="30"/>
      <c r="JF23" s="30"/>
      <c r="JG23" s="30"/>
      <c r="JH23" s="30"/>
      <c r="JI23" s="30"/>
      <c r="JJ23" s="30"/>
      <c r="JK23" s="30"/>
      <c r="JL23" s="30"/>
      <c r="JM23" s="24"/>
    </row>
    <row r="24" spans="2:273" x14ac:dyDescent="0.25">
      <c r="B24" s="16" t="s">
        <v>19</v>
      </c>
      <c r="C24" s="3" t="s">
        <v>232</v>
      </c>
      <c r="D24" s="3" t="s">
        <v>232</v>
      </c>
      <c r="E24" s="20">
        <v>15875</v>
      </c>
      <c r="F24" s="1">
        <v>1</v>
      </c>
      <c r="G24" s="1">
        <v>1</v>
      </c>
      <c r="H24" s="1">
        <v>1</v>
      </c>
      <c r="I24" s="1"/>
      <c r="J24" s="1"/>
      <c r="K24" s="1"/>
      <c r="L24" s="1"/>
      <c r="M24" s="1"/>
      <c r="N24" s="1">
        <v>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>
        <v>4</v>
      </c>
      <c r="AA24" s="1"/>
      <c r="AB24" s="1"/>
      <c r="AC24" s="1">
        <v>1</v>
      </c>
      <c r="AD24" s="1">
        <v>1</v>
      </c>
      <c r="AE24" s="1">
        <v>1</v>
      </c>
      <c r="AF24" s="1"/>
      <c r="AG24" s="1"/>
      <c r="AH24" s="1"/>
      <c r="AI24" s="1"/>
      <c r="AJ24" s="1"/>
      <c r="AK24" s="1">
        <v>1</v>
      </c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>
        <v>2</v>
      </c>
      <c r="AX24" s="1"/>
      <c r="AY24" s="1"/>
      <c r="AZ24" s="1"/>
      <c r="BA24" s="1"/>
      <c r="BB24" s="1"/>
      <c r="BC24" s="1">
        <v>1</v>
      </c>
      <c r="BD24" s="1">
        <v>1</v>
      </c>
      <c r="BE24" s="1">
        <v>1</v>
      </c>
      <c r="BF24" s="1"/>
      <c r="BG24" s="1"/>
      <c r="BH24" s="1"/>
      <c r="BI24" s="1"/>
      <c r="BJ24" s="1"/>
      <c r="BK24" s="1">
        <v>1</v>
      </c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>
        <v>2</v>
      </c>
      <c r="BX24" s="1"/>
      <c r="BY24" s="1"/>
      <c r="BZ24" s="1"/>
      <c r="CA24" s="1"/>
      <c r="CB24" s="1"/>
      <c r="CC24" s="40">
        <v>1</v>
      </c>
      <c r="CD24" s="6"/>
      <c r="CE24" s="40">
        <v>1</v>
      </c>
      <c r="CF24" s="40"/>
      <c r="CG24" s="6"/>
      <c r="CH24" s="6"/>
      <c r="CI24" s="40"/>
      <c r="CJ24" s="40"/>
      <c r="CK24" s="40">
        <v>1</v>
      </c>
      <c r="CL24" s="6"/>
      <c r="CM24" s="6"/>
      <c r="CN24" s="6"/>
      <c r="CO24" s="1"/>
      <c r="CP24" s="1"/>
      <c r="CQ24" s="1"/>
      <c r="CR24" s="1"/>
      <c r="CS24" s="1"/>
      <c r="CT24" s="1"/>
      <c r="CU24" s="1"/>
      <c r="CV24" s="1"/>
      <c r="CW24" s="1">
        <v>3</v>
      </c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40">
        <v>1</v>
      </c>
      <c r="DJ24" s="1">
        <v>1</v>
      </c>
      <c r="DK24" s="1">
        <v>1</v>
      </c>
      <c r="DL24" s="1"/>
      <c r="DM24" s="1"/>
      <c r="DN24" s="1"/>
      <c r="DO24" s="1"/>
      <c r="DP24" s="1"/>
      <c r="DQ24" s="1">
        <v>1</v>
      </c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6">
        <v>2</v>
      </c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40">
        <v>6</v>
      </c>
      <c r="EP24" s="8">
        <v>1</v>
      </c>
      <c r="EQ24" s="40">
        <v>1</v>
      </c>
      <c r="ER24" s="26">
        <v>3</v>
      </c>
      <c r="ES24" s="8"/>
      <c r="ET24" s="8"/>
      <c r="EU24" s="49"/>
      <c r="EV24" s="31"/>
      <c r="EW24" s="40">
        <v>2</v>
      </c>
      <c r="EX24" s="33"/>
      <c r="EY24" s="8"/>
      <c r="EZ24" s="8">
        <v>1</v>
      </c>
      <c r="FA24" s="8"/>
      <c r="FB24" s="8"/>
      <c r="FC24" s="8"/>
      <c r="FD24" s="8"/>
      <c r="FE24" s="8"/>
      <c r="FF24" s="8"/>
      <c r="FG24" s="8"/>
      <c r="FH24" s="8"/>
      <c r="FI24" s="9">
        <v>1</v>
      </c>
      <c r="FJ24" s="8"/>
      <c r="FK24" s="32"/>
      <c r="FL24" s="8"/>
      <c r="FM24" s="8"/>
      <c r="FN24" s="8"/>
      <c r="FO24" s="8"/>
      <c r="FP24" s="8"/>
      <c r="FQ24" s="8"/>
      <c r="FR24" s="8"/>
      <c r="FS24" s="8"/>
      <c r="FT24" s="8"/>
      <c r="FU24" s="8">
        <v>5</v>
      </c>
      <c r="FV24" s="8">
        <v>1</v>
      </c>
      <c r="FW24" s="8">
        <v>1</v>
      </c>
      <c r="FX24" s="8">
        <v>3</v>
      </c>
      <c r="FY24" s="30"/>
      <c r="FZ24" s="8"/>
      <c r="GA24" s="8"/>
      <c r="GB24" s="8"/>
      <c r="GC24" s="8">
        <v>2</v>
      </c>
      <c r="GD24" s="8"/>
      <c r="GE24" s="8"/>
      <c r="GF24" s="8">
        <v>1</v>
      </c>
      <c r="GG24" s="8"/>
      <c r="GH24" s="8"/>
      <c r="GI24" s="8"/>
      <c r="GJ24" s="8"/>
      <c r="GK24" s="8"/>
      <c r="GL24" s="8"/>
      <c r="GM24" s="8"/>
      <c r="GN24" s="8"/>
      <c r="GO24" s="9">
        <v>1</v>
      </c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47">
        <v>201</v>
      </c>
      <c r="HB24" s="30"/>
      <c r="HC24" s="48">
        <v>18</v>
      </c>
      <c r="HD24" s="30">
        <v>15</v>
      </c>
      <c r="HE24" s="30"/>
      <c r="HF24" s="30"/>
      <c r="HG24" s="49">
        <v>4</v>
      </c>
      <c r="HH24" s="30">
        <v>1</v>
      </c>
      <c r="HI24" s="48">
        <v>3</v>
      </c>
      <c r="HJ24" s="31"/>
      <c r="HK24" s="30"/>
      <c r="HL24" s="45">
        <v>2</v>
      </c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29"/>
      <c r="HX24" s="30"/>
      <c r="HY24" s="30"/>
      <c r="HZ24" s="30"/>
      <c r="IA24" s="30"/>
      <c r="IB24" s="30"/>
      <c r="IC24" s="30"/>
      <c r="ID24" s="30"/>
      <c r="IE24" s="30"/>
      <c r="IF24" s="30"/>
      <c r="IG24" s="47">
        <v>207</v>
      </c>
      <c r="IH24" s="30"/>
      <c r="II24" s="48">
        <v>21</v>
      </c>
      <c r="IJ24" s="30">
        <v>15</v>
      </c>
      <c r="IK24" s="50"/>
      <c r="IL24" s="30"/>
      <c r="IM24" s="49">
        <v>7</v>
      </c>
      <c r="IN24" s="30">
        <v>2</v>
      </c>
      <c r="IO24" s="48">
        <v>2</v>
      </c>
      <c r="IP24" s="31"/>
      <c r="IQ24" s="30"/>
      <c r="IR24" s="30">
        <v>2</v>
      </c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29"/>
      <c r="JD24" s="30"/>
      <c r="JE24" s="30"/>
      <c r="JF24" s="30"/>
      <c r="JG24" s="30"/>
      <c r="JH24" s="30"/>
      <c r="JI24" s="30"/>
      <c r="JJ24" s="30"/>
      <c r="JK24" s="30"/>
      <c r="JL24" s="30"/>
      <c r="JM24" s="24" t="s">
        <v>232</v>
      </c>
    </row>
    <row r="25" spans="2:273" x14ac:dyDescent="0.25">
      <c r="B25" s="16" t="s">
        <v>20</v>
      </c>
      <c r="C25" s="3" t="s">
        <v>232</v>
      </c>
      <c r="D25" s="3" t="s">
        <v>232</v>
      </c>
      <c r="E25" s="20">
        <v>3066</v>
      </c>
      <c r="F25" s="1">
        <v>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>
        <v>2</v>
      </c>
      <c r="AA25" s="1"/>
      <c r="AB25" s="1"/>
      <c r="AC25" s="1">
        <v>1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>
        <v>2</v>
      </c>
      <c r="AX25" s="1"/>
      <c r="AY25" s="1"/>
      <c r="AZ25" s="1"/>
      <c r="BA25" s="1"/>
      <c r="BB25" s="1"/>
      <c r="BC25" s="1">
        <v>1</v>
      </c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>
        <v>2</v>
      </c>
      <c r="BX25" s="1"/>
      <c r="BY25" s="1"/>
      <c r="BZ25" s="1"/>
      <c r="CA25" s="1"/>
      <c r="CB25" s="1"/>
      <c r="CC25" s="40">
        <v>1</v>
      </c>
      <c r="CD25" s="6"/>
      <c r="CE25" s="40"/>
      <c r="CF25" s="40"/>
      <c r="CG25" s="6"/>
      <c r="CH25" s="6"/>
      <c r="CI25" s="40"/>
      <c r="CJ25" s="40"/>
      <c r="CK25" s="40"/>
      <c r="CL25" s="6"/>
      <c r="CM25" s="6"/>
      <c r="CN25" s="6"/>
      <c r="CO25" s="1"/>
      <c r="CP25" s="1"/>
      <c r="CQ25" s="1"/>
      <c r="CR25" s="1"/>
      <c r="CS25" s="1"/>
      <c r="CT25" s="1"/>
      <c r="CU25" s="1"/>
      <c r="CV25" s="1"/>
      <c r="CW25" s="1">
        <v>2</v>
      </c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40">
        <v>1</v>
      </c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6">
        <v>2</v>
      </c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40">
        <v>2</v>
      </c>
      <c r="EP25" s="8"/>
      <c r="EQ25" s="40"/>
      <c r="ER25" s="26"/>
      <c r="ES25" s="8"/>
      <c r="ET25" s="8"/>
      <c r="EU25" s="49"/>
      <c r="EV25" s="31"/>
      <c r="EW25" s="40"/>
      <c r="EX25" s="33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9"/>
      <c r="FJ25" s="8"/>
      <c r="FK25" s="32"/>
      <c r="FL25" s="8"/>
      <c r="FM25" s="8"/>
      <c r="FN25" s="8"/>
      <c r="FO25" s="8"/>
      <c r="FP25" s="8"/>
      <c r="FQ25" s="8"/>
      <c r="FR25" s="8"/>
      <c r="FS25" s="8"/>
      <c r="FT25" s="8"/>
      <c r="FU25" s="8">
        <v>2</v>
      </c>
      <c r="FV25" s="8"/>
      <c r="FW25" s="8"/>
      <c r="FX25" s="8"/>
      <c r="FY25" s="30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9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47">
        <v>30</v>
      </c>
      <c r="HB25" s="30"/>
      <c r="HC25" s="48">
        <v>2</v>
      </c>
      <c r="HD25" s="30"/>
      <c r="HE25" s="30"/>
      <c r="HF25" s="30"/>
      <c r="HG25" s="49"/>
      <c r="HH25" s="30"/>
      <c r="HI25" s="48"/>
      <c r="HJ25" s="31"/>
      <c r="HK25" s="30"/>
      <c r="HL25" s="45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2"/>
      <c r="HX25" s="30"/>
      <c r="HY25" s="30"/>
      <c r="HZ25" s="30"/>
      <c r="IA25" s="30"/>
      <c r="IB25" s="30"/>
      <c r="IC25" s="30"/>
      <c r="ID25" s="30"/>
      <c r="IE25" s="30"/>
      <c r="IF25" s="30"/>
      <c r="IG25" s="47">
        <v>33</v>
      </c>
      <c r="IH25" s="30"/>
      <c r="II25" s="48">
        <v>1</v>
      </c>
      <c r="IJ25" s="30"/>
      <c r="IK25" s="50"/>
      <c r="IL25" s="30"/>
      <c r="IM25" s="49"/>
      <c r="IN25" s="30"/>
      <c r="IO25" s="48"/>
      <c r="IP25" s="31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2"/>
      <c r="JD25" s="30"/>
      <c r="JE25" s="30"/>
      <c r="JF25" s="30"/>
      <c r="JG25" s="30"/>
      <c r="JH25" s="30"/>
      <c r="JI25" s="30"/>
      <c r="JJ25" s="30"/>
      <c r="JK25" s="30"/>
      <c r="JL25" s="30"/>
      <c r="JM25" s="24" t="s">
        <v>232</v>
      </c>
    </row>
    <row r="26" spans="2:273" x14ac:dyDescent="0.25">
      <c r="B26" s="16" t="s">
        <v>21</v>
      </c>
      <c r="C26" s="3" t="s">
        <v>232</v>
      </c>
      <c r="D26" s="3" t="s">
        <v>232</v>
      </c>
      <c r="E26" s="20">
        <v>795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40"/>
      <c r="CD26" s="6"/>
      <c r="CE26" s="40"/>
      <c r="CF26" s="40"/>
      <c r="CG26" s="6"/>
      <c r="CH26" s="6"/>
      <c r="CI26" s="40"/>
      <c r="CJ26" s="40"/>
      <c r="CK26" s="40"/>
      <c r="CL26" s="6"/>
      <c r="CM26" s="6"/>
      <c r="CN26" s="6"/>
      <c r="CO26" s="1"/>
      <c r="CP26" s="1"/>
      <c r="CQ26" s="1"/>
      <c r="CR26" s="1"/>
      <c r="CS26" s="1"/>
      <c r="CT26" s="1"/>
      <c r="CU26" s="1"/>
      <c r="CV26" s="1"/>
      <c r="CW26" s="1">
        <v>1</v>
      </c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40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6">
        <v>1</v>
      </c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40"/>
      <c r="EP26" s="8"/>
      <c r="EQ26" s="40"/>
      <c r="ER26" s="26"/>
      <c r="ES26" s="8"/>
      <c r="ET26" s="8"/>
      <c r="EU26" s="49"/>
      <c r="EV26" s="31"/>
      <c r="EW26" s="40"/>
      <c r="EX26" s="33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9"/>
      <c r="FJ26" s="8"/>
      <c r="FK26" s="32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30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9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47">
        <v>2</v>
      </c>
      <c r="HB26" s="30"/>
      <c r="HC26" s="48"/>
      <c r="HD26" s="30"/>
      <c r="HE26" s="30"/>
      <c r="HF26" s="30"/>
      <c r="HG26" s="49"/>
      <c r="HH26" s="30"/>
      <c r="HI26" s="48"/>
      <c r="HJ26" s="31"/>
      <c r="HK26" s="30"/>
      <c r="HL26" s="45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2"/>
      <c r="HX26" s="30"/>
      <c r="HY26" s="30"/>
      <c r="HZ26" s="30"/>
      <c r="IA26" s="30"/>
      <c r="IB26" s="30"/>
      <c r="IC26" s="30"/>
      <c r="ID26" s="30"/>
      <c r="IE26" s="30"/>
      <c r="IF26" s="30"/>
      <c r="IG26" s="47">
        <v>3</v>
      </c>
      <c r="IH26" s="30"/>
      <c r="II26" s="48"/>
      <c r="IJ26" s="30"/>
      <c r="IK26" s="50"/>
      <c r="IL26" s="30"/>
      <c r="IM26" s="49"/>
      <c r="IN26" s="30"/>
      <c r="IO26" s="48"/>
      <c r="IP26" s="31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2"/>
      <c r="JD26" s="30"/>
      <c r="JE26" s="30"/>
      <c r="JF26" s="30"/>
      <c r="JG26" s="30"/>
      <c r="JH26" s="30"/>
      <c r="JI26" s="30"/>
      <c r="JJ26" s="30"/>
      <c r="JK26" s="30"/>
      <c r="JL26" s="30"/>
      <c r="JM26" s="24" t="s">
        <v>232</v>
      </c>
    </row>
    <row r="27" spans="2:273" x14ac:dyDescent="0.25">
      <c r="B27" s="16" t="s">
        <v>22</v>
      </c>
      <c r="C27" s="3" t="s">
        <v>232</v>
      </c>
      <c r="D27" s="3" t="s">
        <v>232</v>
      </c>
      <c r="E27" s="20">
        <v>514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40"/>
      <c r="CD27" s="6"/>
      <c r="CE27" s="40"/>
      <c r="CF27" s="40"/>
      <c r="CG27" s="6"/>
      <c r="CH27" s="6"/>
      <c r="CI27" s="40"/>
      <c r="CJ27" s="40"/>
      <c r="CK27" s="40"/>
      <c r="CL27" s="6"/>
      <c r="CM27" s="6"/>
      <c r="CN27" s="6"/>
      <c r="CO27" s="1"/>
      <c r="CP27" s="1"/>
      <c r="CQ27" s="1"/>
      <c r="CR27" s="1"/>
      <c r="CS27" s="1"/>
      <c r="CT27" s="1"/>
      <c r="CU27" s="1"/>
      <c r="CV27" s="1"/>
      <c r="CW27" s="1">
        <v>1</v>
      </c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40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6">
        <v>1</v>
      </c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40"/>
      <c r="EP27" s="8"/>
      <c r="EQ27" s="40"/>
      <c r="ER27" s="26"/>
      <c r="ES27" s="8"/>
      <c r="ET27" s="8"/>
      <c r="EU27" s="49"/>
      <c r="EV27" s="31"/>
      <c r="EW27" s="40"/>
      <c r="EX27" s="33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9"/>
      <c r="FJ27" s="8"/>
      <c r="FK27" s="32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30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9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47">
        <v>5</v>
      </c>
      <c r="HB27" s="30"/>
      <c r="HC27" s="48"/>
      <c r="HD27" s="30"/>
      <c r="HE27" s="30"/>
      <c r="HF27" s="30"/>
      <c r="HG27" s="49"/>
      <c r="HH27" s="30"/>
      <c r="HI27" s="48"/>
      <c r="HJ27" s="31"/>
      <c r="HK27" s="30"/>
      <c r="HL27" s="45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2"/>
      <c r="HX27" s="30"/>
      <c r="HY27" s="30"/>
      <c r="HZ27" s="30"/>
      <c r="IA27" s="30"/>
      <c r="IB27" s="30"/>
      <c r="IC27" s="30"/>
      <c r="ID27" s="30"/>
      <c r="IE27" s="30"/>
      <c r="IF27" s="30"/>
      <c r="IG27" s="47">
        <v>3</v>
      </c>
      <c r="IH27" s="30"/>
      <c r="II27" s="48"/>
      <c r="IJ27" s="30"/>
      <c r="IK27" s="50"/>
      <c r="IL27" s="30"/>
      <c r="IM27" s="49"/>
      <c r="IN27" s="30"/>
      <c r="IO27" s="48"/>
      <c r="IP27" s="31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2"/>
      <c r="JD27" s="30"/>
      <c r="JE27" s="30"/>
      <c r="JF27" s="30"/>
      <c r="JG27" s="30"/>
      <c r="JH27" s="30"/>
      <c r="JI27" s="30"/>
      <c r="JJ27" s="30"/>
      <c r="JK27" s="30"/>
      <c r="JL27" s="30"/>
      <c r="JM27" s="24" t="s">
        <v>232</v>
      </c>
    </row>
    <row r="28" spans="2:273" x14ac:dyDescent="0.25">
      <c r="B28" s="16" t="s">
        <v>23</v>
      </c>
      <c r="C28" s="3" t="s">
        <v>232</v>
      </c>
      <c r="D28" s="3" t="s">
        <v>232</v>
      </c>
      <c r="E28" s="20">
        <v>559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40"/>
      <c r="CD28" s="6"/>
      <c r="CE28" s="40"/>
      <c r="CF28" s="40"/>
      <c r="CG28" s="6"/>
      <c r="CH28" s="6"/>
      <c r="CI28" s="40"/>
      <c r="CJ28" s="40"/>
      <c r="CK28" s="40"/>
      <c r="CL28" s="6"/>
      <c r="CM28" s="6"/>
      <c r="CN28" s="6"/>
      <c r="CO28" s="1"/>
      <c r="CP28" s="1"/>
      <c r="CQ28" s="1"/>
      <c r="CR28" s="1"/>
      <c r="CS28" s="1"/>
      <c r="CT28" s="1"/>
      <c r="CU28" s="1"/>
      <c r="CV28" s="1"/>
      <c r="CW28" s="1">
        <v>1</v>
      </c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40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6">
        <v>1</v>
      </c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40"/>
      <c r="EP28" s="8"/>
      <c r="EQ28" s="40"/>
      <c r="ER28" s="26"/>
      <c r="ES28" s="8"/>
      <c r="ET28" s="8"/>
      <c r="EU28" s="49"/>
      <c r="EV28" s="31"/>
      <c r="EW28" s="40"/>
      <c r="EX28" s="33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9"/>
      <c r="FJ28" s="8"/>
      <c r="FK28" s="32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30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9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47">
        <v>1</v>
      </c>
      <c r="HB28" s="30"/>
      <c r="HC28" s="48"/>
      <c r="HD28" s="30"/>
      <c r="HE28" s="30"/>
      <c r="HF28" s="30"/>
      <c r="HG28" s="49"/>
      <c r="HH28" s="30"/>
      <c r="HI28" s="48"/>
      <c r="HJ28" s="31"/>
      <c r="HK28" s="30"/>
      <c r="HL28" s="45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2"/>
      <c r="HX28" s="30"/>
      <c r="HY28" s="30"/>
      <c r="HZ28" s="30"/>
      <c r="IA28" s="30"/>
      <c r="IB28" s="30"/>
      <c r="IC28" s="30"/>
      <c r="ID28" s="30"/>
      <c r="IE28" s="30"/>
      <c r="IF28" s="30"/>
      <c r="IG28" s="47">
        <v>2</v>
      </c>
      <c r="IH28" s="30"/>
      <c r="II28" s="48"/>
      <c r="IJ28" s="30"/>
      <c r="IK28" s="50"/>
      <c r="IL28" s="30"/>
      <c r="IM28" s="49"/>
      <c r="IN28" s="30"/>
      <c r="IO28" s="48"/>
      <c r="IP28" s="31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2"/>
      <c r="JD28" s="30"/>
      <c r="JE28" s="30"/>
      <c r="JF28" s="30"/>
      <c r="JG28" s="30"/>
      <c r="JH28" s="30"/>
      <c r="JI28" s="30"/>
      <c r="JJ28" s="30"/>
      <c r="JK28" s="30"/>
      <c r="JL28" s="30"/>
      <c r="JM28" s="24" t="s">
        <v>232</v>
      </c>
    </row>
    <row r="29" spans="2:273" x14ac:dyDescent="0.25">
      <c r="B29" s="16" t="s">
        <v>24</v>
      </c>
      <c r="C29" s="3" t="s">
        <v>233</v>
      </c>
      <c r="D29" s="3" t="s">
        <v>232</v>
      </c>
      <c r="E29" s="20">
        <v>337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40"/>
      <c r="CD29" s="6"/>
      <c r="CE29" s="40"/>
      <c r="CF29" s="40"/>
      <c r="CG29" s="6"/>
      <c r="CH29" s="6"/>
      <c r="CI29" s="40"/>
      <c r="CJ29" s="40"/>
      <c r="CK29" s="40"/>
      <c r="CL29" s="6"/>
      <c r="CM29" s="6"/>
      <c r="CN29" s="6"/>
      <c r="CO29" s="1"/>
      <c r="CP29" s="1"/>
      <c r="CQ29" s="1"/>
      <c r="CR29" s="1"/>
      <c r="CS29" s="1"/>
      <c r="CT29" s="1"/>
      <c r="CU29" s="1"/>
      <c r="CV29" s="1"/>
      <c r="CW29" s="1">
        <v>1</v>
      </c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40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6">
        <v>1</v>
      </c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40"/>
      <c r="EP29" s="8"/>
      <c r="EQ29" s="40"/>
      <c r="ER29" s="26"/>
      <c r="ES29" s="8"/>
      <c r="ET29" s="8"/>
      <c r="EU29" s="49"/>
      <c r="EV29" s="31"/>
      <c r="EW29" s="40"/>
      <c r="EX29" s="33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9"/>
      <c r="FJ29" s="8"/>
      <c r="FK29" s="32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30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9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47">
        <v>1</v>
      </c>
      <c r="HB29" s="30"/>
      <c r="HC29" s="48"/>
      <c r="HD29" s="30"/>
      <c r="HE29" s="30"/>
      <c r="HF29" s="30"/>
      <c r="HG29" s="49"/>
      <c r="HH29" s="30"/>
      <c r="HI29" s="48"/>
      <c r="HJ29" s="31"/>
      <c r="HK29" s="30"/>
      <c r="HL29" s="45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2"/>
      <c r="HX29" s="30"/>
      <c r="HY29" s="30"/>
      <c r="HZ29" s="30"/>
      <c r="IA29" s="30"/>
      <c r="IB29" s="30"/>
      <c r="IC29" s="30"/>
      <c r="ID29" s="30"/>
      <c r="IE29" s="30"/>
      <c r="IF29" s="30"/>
      <c r="IG29" s="47"/>
      <c r="IH29" s="30"/>
      <c r="II29" s="48"/>
      <c r="IJ29" s="30"/>
      <c r="IK29" s="50"/>
      <c r="IL29" s="30"/>
      <c r="IM29" s="49"/>
      <c r="IN29" s="30"/>
      <c r="IO29" s="48"/>
      <c r="IP29" s="31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2"/>
      <c r="JD29" s="30"/>
      <c r="JE29" s="30"/>
      <c r="JF29" s="30"/>
      <c r="JG29" s="30"/>
      <c r="JH29" s="30"/>
      <c r="JI29" s="30"/>
      <c r="JJ29" s="30"/>
      <c r="JK29" s="30"/>
      <c r="JL29" s="30"/>
      <c r="JM29" s="24" t="s">
        <v>232</v>
      </c>
    </row>
    <row r="30" spans="2:273" x14ac:dyDescent="0.25">
      <c r="B30" s="16" t="s">
        <v>25</v>
      </c>
      <c r="C30" s="3" t="s">
        <v>232</v>
      </c>
      <c r="D30" s="3" t="s">
        <v>232</v>
      </c>
      <c r="E30" s="20">
        <v>160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40"/>
      <c r="CD30" s="6"/>
      <c r="CE30" s="40"/>
      <c r="CF30" s="40"/>
      <c r="CG30" s="6"/>
      <c r="CH30" s="6"/>
      <c r="CI30" s="40"/>
      <c r="CJ30" s="40"/>
      <c r="CK30" s="40"/>
      <c r="CL30" s="6"/>
      <c r="CM30" s="6"/>
      <c r="CN30" s="6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40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6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40"/>
      <c r="EP30" s="8"/>
      <c r="EQ30" s="40"/>
      <c r="ER30" s="26"/>
      <c r="ES30" s="8"/>
      <c r="ET30" s="8"/>
      <c r="EU30" s="49"/>
      <c r="EV30" s="31"/>
      <c r="EW30" s="40"/>
      <c r="EX30" s="33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9"/>
      <c r="FJ30" s="8"/>
      <c r="FK30" s="32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30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9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47"/>
      <c r="HB30" s="30"/>
      <c r="HC30" s="48"/>
      <c r="HD30" s="30"/>
      <c r="HE30" s="30"/>
      <c r="HF30" s="30"/>
      <c r="HG30" s="49"/>
      <c r="HH30" s="30"/>
      <c r="HI30" s="48"/>
      <c r="HJ30" s="31"/>
      <c r="HK30" s="30"/>
      <c r="HL30" s="45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2"/>
      <c r="HX30" s="30"/>
      <c r="HY30" s="30"/>
      <c r="HZ30" s="30"/>
      <c r="IA30" s="30"/>
      <c r="IB30" s="30"/>
      <c r="IC30" s="30"/>
      <c r="ID30" s="30"/>
      <c r="IE30" s="30"/>
      <c r="IF30" s="30"/>
      <c r="IG30" s="47">
        <v>34</v>
      </c>
      <c r="IH30" s="30"/>
      <c r="II30" s="48"/>
      <c r="IJ30" s="30"/>
      <c r="IK30" s="50"/>
      <c r="IL30" s="30"/>
      <c r="IM30" s="49"/>
      <c r="IN30" s="30"/>
      <c r="IO30" s="48"/>
      <c r="IP30" s="31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2"/>
      <c r="JD30" s="30"/>
      <c r="JE30" s="30"/>
      <c r="JF30" s="30"/>
      <c r="JG30" s="30"/>
      <c r="JH30" s="30"/>
      <c r="JI30" s="30"/>
      <c r="JJ30" s="30"/>
      <c r="JK30" s="30"/>
      <c r="JL30" s="30"/>
      <c r="JM30" s="24"/>
    </row>
    <row r="31" spans="2:273" x14ac:dyDescent="0.25">
      <c r="B31" s="16" t="s">
        <v>26</v>
      </c>
      <c r="C31" s="3" t="s">
        <v>233</v>
      </c>
      <c r="D31" s="3" t="s">
        <v>232</v>
      </c>
      <c r="E31" s="20">
        <v>91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40"/>
      <c r="CD31" s="6"/>
      <c r="CE31" s="40"/>
      <c r="CF31" s="40"/>
      <c r="CG31" s="6"/>
      <c r="CH31" s="6"/>
      <c r="CI31" s="40"/>
      <c r="CJ31" s="40"/>
      <c r="CK31" s="40"/>
      <c r="CL31" s="6"/>
      <c r="CM31" s="6"/>
      <c r="CN31" s="6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40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6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40"/>
      <c r="EP31" s="8"/>
      <c r="EQ31" s="40"/>
      <c r="ER31" s="26"/>
      <c r="ES31" s="8"/>
      <c r="ET31" s="8"/>
      <c r="EU31" s="49"/>
      <c r="EV31" s="31"/>
      <c r="EW31" s="40"/>
      <c r="EX31" s="33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9"/>
      <c r="FJ31" s="8"/>
      <c r="FK31" s="32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30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9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47">
        <v>1</v>
      </c>
      <c r="HB31" s="30"/>
      <c r="HC31" s="48"/>
      <c r="HD31" s="30"/>
      <c r="HE31" s="30"/>
      <c r="HF31" s="30"/>
      <c r="HG31" s="49"/>
      <c r="HH31" s="30"/>
      <c r="HI31" s="48"/>
      <c r="HJ31" s="31"/>
      <c r="HK31" s="30"/>
      <c r="HL31" s="45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2"/>
      <c r="HX31" s="30"/>
      <c r="HY31" s="30"/>
      <c r="HZ31" s="30"/>
      <c r="IA31" s="30"/>
      <c r="IB31" s="30"/>
      <c r="IC31" s="30"/>
      <c r="ID31" s="30"/>
      <c r="IE31" s="30"/>
      <c r="IF31" s="30"/>
      <c r="IG31" s="47">
        <v>1</v>
      </c>
      <c r="IH31" s="30"/>
      <c r="II31" s="48"/>
      <c r="IJ31" s="30"/>
      <c r="IK31" s="50"/>
      <c r="IL31" s="30"/>
      <c r="IM31" s="49"/>
      <c r="IN31" s="30"/>
      <c r="IO31" s="48"/>
      <c r="IP31" s="31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2"/>
      <c r="JD31" s="30"/>
      <c r="JE31" s="30"/>
      <c r="JF31" s="30"/>
      <c r="JG31" s="30"/>
      <c r="JH31" s="30"/>
      <c r="JI31" s="30"/>
      <c r="JJ31" s="30"/>
      <c r="JK31" s="30"/>
      <c r="JL31" s="30"/>
      <c r="JM31" s="24"/>
    </row>
    <row r="32" spans="2:273" x14ac:dyDescent="0.25">
      <c r="B32" s="16" t="s">
        <v>27</v>
      </c>
      <c r="C32" s="3" t="s">
        <v>233</v>
      </c>
      <c r="D32" s="3" t="s">
        <v>232</v>
      </c>
      <c r="E32" s="20">
        <v>48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40"/>
      <c r="CD32" s="6"/>
      <c r="CE32" s="40"/>
      <c r="CF32" s="40"/>
      <c r="CG32" s="6"/>
      <c r="CH32" s="6"/>
      <c r="CI32" s="40"/>
      <c r="CJ32" s="40"/>
      <c r="CK32" s="40"/>
      <c r="CL32" s="6"/>
      <c r="CM32" s="6"/>
      <c r="CN32" s="6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40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6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40"/>
      <c r="EP32" s="8"/>
      <c r="EQ32" s="40"/>
      <c r="ER32" s="26"/>
      <c r="ES32" s="8"/>
      <c r="ET32" s="8"/>
      <c r="EU32" s="49"/>
      <c r="EV32" s="31"/>
      <c r="EW32" s="40"/>
      <c r="EX32" s="33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9"/>
      <c r="FJ32" s="8"/>
      <c r="FK32" s="32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30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9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47"/>
      <c r="HB32" s="30"/>
      <c r="HC32" s="48"/>
      <c r="HD32" s="30"/>
      <c r="HE32" s="30"/>
      <c r="HF32" s="30"/>
      <c r="HG32" s="49"/>
      <c r="HH32" s="30"/>
      <c r="HI32" s="48"/>
      <c r="HJ32" s="31"/>
      <c r="HK32" s="30"/>
      <c r="HL32" s="45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2"/>
      <c r="HX32" s="30"/>
      <c r="HY32" s="30"/>
      <c r="HZ32" s="30"/>
      <c r="IA32" s="30"/>
      <c r="IB32" s="30"/>
      <c r="IC32" s="30"/>
      <c r="ID32" s="30"/>
      <c r="IE32" s="30"/>
      <c r="IF32" s="30"/>
      <c r="IG32" s="47"/>
      <c r="IH32" s="30"/>
      <c r="II32" s="48"/>
      <c r="IJ32" s="30">
        <v>0</v>
      </c>
      <c r="IK32" s="50"/>
      <c r="IL32" s="30"/>
      <c r="IM32" s="49"/>
      <c r="IN32" s="30"/>
      <c r="IO32" s="48"/>
      <c r="IP32" s="31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2"/>
      <c r="JD32" s="30"/>
      <c r="JE32" s="30"/>
      <c r="JF32" s="30"/>
      <c r="JG32" s="30"/>
      <c r="JH32" s="30"/>
      <c r="JI32" s="30"/>
      <c r="JJ32" s="30"/>
      <c r="JK32" s="30"/>
      <c r="JL32" s="30"/>
      <c r="JM32" s="24"/>
    </row>
    <row r="33" spans="2:273" x14ac:dyDescent="0.25">
      <c r="B33" s="2" t="s">
        <v>28</v>
      </c>
      <c r="C33" s="15"/>
      <c r="D33" s="15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40"/>
      <c r="CD33" s="6"/>
      <c r="CE33" s="40"/>
      <c r="CF33" s="40"/>
      <c r="CG33" s="6"/>
      <c r="CH33" s="6"/>
      <c r="CI33" s="40"/>
      <c r="CJ33" s="40"/>
      <c r="CK33" s="40"/>
      <c r="CL33" s="6"/>
      <c r="CM33" s="6"/>
      <c r="CN33" s="6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40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6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40"/>
      <c r="EP33" s="8"/>
      <c r="EQ33" s="40"/>
      <c r="ER33" s="26"/>
      <c r="ES33" s="8"/>
      <c r="ET33" s="8"/>
      <c r="EU33" s="49"/>
      <c r="EV33" s="31"/>
      <c r="EW33" s="40"/>
      <c r="EX33" s="33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9"/>
      <c r="FJ33" s="8"/>
      <c r="FK33" s="32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30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9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47"/>
      <c r="HB33" s="30"/>
      <c r="HC33" s="48"/>
      <c r="HD33" s="30"/>
      <c r="HE33" s="30"/>
      <c r="HF33" s="30"/>
      <c r="HG33" s="49"/>
      <c r="HH33" s="30"/>
      <c r="HI33" s="40"/>
      <c r="HJ33" s="31"/>
      <c r="HK33" s="30"/>
      <c r="HL33" s="45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2"/>
      <c r="HX33" s="30"/>
      <c r="HY33" s="30"/>
      <c r="HZ33" s="30"/>
      <c r="IA33" s="30"/>
      <c r="IB33" s="30"/>
      <c r="IC33" s="30"/>
      <c r="ID33" s="30"/>
      <c r="IE33" s="30"/>
      <c r="IF33" s="30"/>
      <c r="IG33" s="47"/>
      <c r="IH33" s="30"/>
      <c r="II33" s="48"/>
      <c r="IJ33" s="30"/>
      <c r="IK33" s="50"/>
      <c r="IL33" s="30"/>
      <c r="IM33" s="49"/>
      <c r="IN33" s="30"/>
      <c r="IO33" s="40"/>
      <c r="IP33" s="31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2"/>
      <c r="JD33" s="30"/>
      <c r="JE33" s="30"/>
      <c r="JF33" s="30"/>
      <c r="JG33" s="30"/>
      <c r="JH33" s="30"/>
      <c r="JI33" s="30"/>
      <c r="JJ33" s="30"/>
      <c r="JK33" s="30"/>
      <c r="JL33" s="30"/>
      <c r="JM33" s="24"/>
    </row>
    <row r="34" spans="2:273" x14ac:dyDescent="0.25">
      <c r="B34" s="16" t="s">
        <v>29</v>
      </c>
      <c r="C34" s="3" t="s">
        <v>232</v>
      </c>
      <c r="D34" s="3" t="s">
        <v>232</v>
      </c>
      <c r="E34" s="20">
        <v>17142</v>
      </c>
      <c r="F34" s="6">
        <v>2</v>
      </c>
      <c r="G34" s="1">
        <v>1</v>
      </c>
      <c r="H34" s="1">
        <v>1</v>
      </c>
      <c r="I34" s="1">
        <v>1</v>
      </c>
      <c r="J34" s="1">
        <v>1</v>
      </c>
      <c r="K34" s="1"/>
      <c r="L34" s="1"/>
      <c r="M34" s="1"/>
      <c r="N34" s="1"/>
      <c r="O34" s="1"/>
      <c r="P34" s="1"/>
      <c r="Q34" s="1">
        <v>1</v>
      </c>
      <c r="R34" s="1"/>
      <c r="S34" s="1"/>
      <c r="T34" s="1"/>
      <c r="U34" s="1"/>
      <c r="V34" s="1"/>
      <c r="W34" s="1"/>
      <c r="X34" s="1"/>
      <c r="Y34" s="1"/>
      <c r="Z34" s="1">
        <v>1</v>
      </c>
      <c r="AA34" s="1"/>
      <c r="AB34" s="1"/>
      <c r="AC34" s="1">
        <v>2</v>
      </c>
      <c r="AD34" s="1">
        <v>1</v>
      </c>
      <c r="AE34" s="1">
        <v>1</v>
      </c>
      <c r="AF34" s="1">
        <v>1</v>
      </c>
      <c r="AG34" s="1">
        <v>1</v>
      </c>
      <c r="AH34" s="1"/>
      <c r="AI34" s="1"/>
      <c r="AJ34" s="1"/>
      <c r="AK34" s="1"/>
      <c r="AL34" s="1"/>
      <c r="AM34" s="1"/>
      <c r="AN34" s="1">
        <v>1</v>
      </c>
      <c r="AO34" s="1"/>
      <c r="AP34" s="1"/>
      <c r="AQ34" s="1"/>
      <c r="AR34" s="1"/>
      <c r="AS34" s="1"/>
      <c r="AT34" s="1"/>
      <c r="AU34" s="1"/>
      <c r="AV34" s="1"/>
      <c r="AW34" s="1">
        <v>1</v>
      </c>
      <c r="AX34" s="1"/>
      <c r="AY34" s="1"/>
      <c r="AZ34" s="1"/>
      <c r="BA34" s="1"/>
      <c r="BB34" s="1"/>
      <c r="BC34" s="1">
        <v>2</v>
      </c>
      <c r="BD34" s="1">
        <v>2</v>
      </c>
      <c r="BE34" s="1">
        <v>1</v>
      </c>
      <c r="BF34" s="1">
        <v>1</v>
      </c>
      <c r="BG34" s="1">
        <v>1</v>
      </c>
      <c r="BH34" s="1"/>
      <c r="BI34" s="1"/>
      <c r="BJ34" s="1"/>
      <c r="BK34" s="1"/>
      <c r="BL34" s="1"/>
      <c r="BM34" s="1"/>
      <c r="BN34" s="1">
        <v>1</v>
      </c>
      <c r="BO34" s="1"/>
      <c r="BP34" s="1"/>
      <c r="BQ34" s="1"/>
      <c r="BR34" s="1"/>
      <c r="BS34" s="1"/>
      <c r="BT34" s="1"/>
      <c r="BU34" s="1"/>
      <c r="BV34" s="1"/>
      <c r="BW34" s="1">
        <v>1</v>
      </c>
      <c r="BX34" s="1"/>
      <c r="BY34" s="1"/>
      <c r="BZ34" s="1"/>
      <c r="CA34" s="1"/>
      <c r="CB34" s="1"/>
      <c r="CC34" s="40">
        <v>1</v>
      </c>
      <c r="CD34" s="6"/>
      <c r="CE34" s="40">
        <v>1</v>
      </c>
      <c r="CF34" s="40">
        <v>1</v>
      </c>
      <c r="CG34" s="6">
        <v>1</v>
      </c>
      <c r="CH34" s="6"/>
      <c r="CI34" s="40"/>
      <c r="CJ34" s="40"/>
      <c r="CK34" s="40"/>
      <c r="CL34" s="6"/>
      <c r="CM34" s="6"/>
      <c r="CN34" s="6">
        <v>1</v>
      </c>
      <c r="CO34" s="1"/>
      <c r="CP34" s="1"/>
      <c r="CQ34" s="1"/>
      <c r="CR34" s="1"/>
      <c r="CS34" s="1"/>
      <c r="CT34" s="1"/>
      <c r="CU34" s="1"/>
      <c r="CV34" s="1"/>
      <c r="CW34" s="1">
        <v>2</v>
      </c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40">
        <v>1</v>
      </c>
      <c r="DJ34" s="1">
        <v>1</v>
      </c>
      <c r="DK34" s="1">
        <v>1</v>
      </c>
      <c r="DL34" s="1">
        <v>1</v>
      </c>
      <c r="DM34" s="1">
        <v>1</v>
      </c>
      <c r="DN34" s="1"/>
      <c r="DO34" s="1"/>
      <c r="DP34" s="1"/>
      <c r="DQ34" s="1"/>
      <c r="DR34" s="1"/>
      <c r="DS34" s="1"/>
      <c r="DT34" s="1">
        <v>1</v>
      </c>
      <c r="DU34" s="1"/>
      <c r="DV34" s="1"/>
      <c r="DW34" s="1"/>
      <c r="DX34" s="1"/>
      <c r="DY34" s="1"/>
      <c r="DZ34" s="1"/>
      <c r="EA34" s="1"/>
      <c r="EB34" s="1"/>
      <c r="EC34" s="6">
        <v>2</v>
      </c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40">
        <v>6</v>
      </c>
      <c r="EP34" s="8">
        <v>1</v>
      </c>
      <c r="EQ34" s="40">
        <v>1</v>
      </c>
      <c r="ER34" s="26">
        <v>5</v>
      </c>
      <c r="ES34" s="8"/>
      <c r="ET34" s="8"/>
      <c r="EU34" s="49"/>
      <c r="EV34" s="31"/>
      <c r="EW34" s="40"/>
      <c r="EX34" s="33"/>
      <c r="EY34" s="8"/>
      <c r="EZ34" s="8">
        <v>4</v>
      </c>
      <c r="FA34" s="8"/>
      <c r="FB34" s="8"/>
      <c r="FC34" s="8"/>
      <c r="FD34" s="8"/>
      <c r="FE34" s="8"/>
      <c r="FF34" s="8"/>
      <c r="FG34" s="8"/>
      <c r="FH34" s="8"/>
      <c r="FI34" s="9">
        <v>1</v>
      </c>
      <c r="FJ34" s="8"/>
      <c r="FK34" s="32"/>
      <c r="FL34" s="8"/>
      <c r="FM34" s="8"/>
      <c r="FN34" s="8"/>
      <c r="FO34" s="8"/>
      <c r="FP34" s="8"/>
      <c r="FQ34" s="8"/>
      <c r="FR34" s="8"/>
      <c r="FS34" s="8"/>
      <c r="FT34" s="8"/>
      <c r="FU34" s="8">
        <v>6</v>
      </c>
      <c r="FV34" s="8">
        <v>1</v>
      </c>
      <c r="FW34" s="8">
        <v>1</v>
      </c>
      <c r="FX34" s="8">
        <v>5</v>
      </c>
      <c r="FY34" s="30">
        <v>1</v>
      </c>
      <c r="FZ34" s="8"/>
      <c r="GA34" s="8"/>
      <c r="GB34" s="8"/>
      <c r="GC34" s="8">
        <v>0</v>
      </c>
      <c r="GD34" s="8"/>
      <c r="GE34" s="8"/>
      <c r="GF34" s="8">
        <v>4</v>
      </c>
      <c r="GG34" s="8"/>
      <c r="GH34" s="8"/>
      <c r="GI34" s="8"/>
      <c r="GJ34" s="8"/>
      <c r="GK34" s="8"/>
      <c r="GL34" s="8"/>
      <c r="GM34" s="8"/>
      <c r="GN34" s="8"/>
      <c r="GO34" s="9">
        <v>1</v>
      </c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47">
        <v>434</v>
      </c>
      <c r="HB34" s="30"/>
      <c r="HC34" s="48">
        <v>14</v>
      </c>
      <c r="HD34" s="30">
        <v>14</v>
      </c>
      <c r="HE34" s="30">
        <v>1</v>
      </c>
      <c r="HF34" s="30"/>
      <c r="HG34" s="49">
        <v>7</v>
      </c>
      <c r="HH34" s="30"/>
      <c r="HI34" s="48">
        <v>1</v>
      </c>
      <c r="HJ34" s="31"/>
      <c r="HK34" s="30"/>
      <c r="HL34" s="45">
        <v>3</v>
      </c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2"/>
      <c r="HX34" s="30"/>
      <c r="HY34" s="30"/>
      <c r="HZ34" s="30"/>
      <c r="IA34" s="30"/>
      <c r="IB34" s="30"/>
      <c r="IC34" s="30"/>
      <c r="ID34" s="30"/>
      <c r="IE34" s="30"/>
      <c r="IF34" s="30"/>
      <c r="IG34" s="47">
        <v>446</v>
      </c>
      <c r="IH34" s="30"/>
      <c r="II34" s="48">
        <v>11</v>
      </c>
      <c r="IJ34" s="30">
        <v>18</v>
      </c>
      <c r="IK34" s="50">
        <v>1</v>
      </c>
      <c r="IL34" s="30"/>
      <c r="IM34" s="49">
        <v>12</v>
      </c>
      <c r="IN34" s="30"/>
      <c r="IO34" s="48">
        <v>1</v>
      </c>
      <c r="IP34" s="31"/>
      <c r="IQ34" s="30"/>
      <c r="IR34" s="30">
        <v>3</v>
      </c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2"/>
      <c r="JD34" s="30"/>
      <c r="JE34" s="30"/>
      <c r="JF34" s="30"/>
      <c r="JG34" s="30"/>
      <c r="JH34" s="30"/>
      <c r="JI34" s="30"/>
      <c r="JJ34" s="30"/>
      <c r="JK34" s="30"/>
      <c r="JL34" s="30"/>
      <c r="JM34" s="24" t="s">
        <v>232</v>
      </c>
    </row>
    <row r="35" spans="2:273" ht="25.5" customHeight="1" x14ac:dyDescent="0.25">
      <c r="B35" s="16" t="s">
        <v>30</v>
      </c>
      <c r="C35" s="3" t="s">
        <v>232</v>
      </c>
      <c r="D35" s="3" t="s">
        <v>232</v>
      </c>
      <c r="E35" s="20">
        <v>6037</v>
      </c>
      <c r="F35" s="1">
        <v>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>
        <v>1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>
        <v>1</v>
      </c>
      <c r="AX35" s="1"/>
      <c r="AY35" s="1"/>
      <c r="AZ35" s="1"/>
      <c r="BA35" s="1"/>
      <c r="BB35" s="1"/>
      <c r="BC35" s="1">
        <v>1</v>
      </c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>
        <v>1</v>
      </c>
      <c r="BX35" s="1"/>
      <c r="BY35" s="1"/>
      <c r="BZ35" s="1"/>
      <c r="CA35" s="1"/>
      <c r="CB35" s="1"/>
      <c r="CC35" s="40">
        <v>1</v>
      </c>
      <c r="CD35" s="6"/>
      <c r="CE35" s="40"/>
      <c r="CF35" s="40"/>
      <c r="CG35" s="6"/>
      <c r="CH35" s="6"/>
      <c r="CI35" s="40"/>
      <c r="CJ35" s="40"/>
      <c r="CK35" s="40"/>
      <c r="CL35" s="6"/>
      <c r="CM35" s="6"/>
      <c r="CN35" s="6"/>
      <c r="CO35" s="1"/>
      <c r="CP35" s="1"/>
      <c r="CQ35" s="1"/>
      <c r="CR35" s="1"/>
      <c r="CS35" s="1"/>
      <c r="CT35" s="1"/>
      <c r="CU35" s="1"/>
      <c r="CV35" s="1"/>
      <c r="CW35" s="1">
        <v>2</v>
      </c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40">
        <v>1</v>
      </c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6">
        <v>2</v>
      </c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40">
        <v>2</v>
      </c>
      <c r="EP35" s="8"/>
      <c r="EQ35" s="40"/>
      <c r="ER35" s="26">
        <v>1</v>
      </c>
      <c r="ES35" s="8"/>
      <c r="ET35" s="8"/>
      <c r="EU35" s="49"/>
      <c r="EV35" s="31"/>
      <c r="EW35" s="40"/>
      <c r="EX35" s="33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9"/>
      <c r="FJ35" s="8"/>
      <c r="FK35" s="32"/>
      <c r="FL35" s="8"/>
      <c r="FM35" s="8"/>
      <c r="FN35" s="8"/>
      <c r="FO35" s="8"/>
      <c r="FP35" s="8"/>
      <c r="FQ35" s="8"/>
      <c r="FR35" s="8"/>
      <c r="FS35" s="8"/>
      <c r="FT35" s="8"/>
      <c r="FU35" s="8">
        <v>2</v>
      </c>
      <c r="FV35" s="8"/>
      <c r="FW35" s="8"/>
      <c r="FX35" s="8">
        <v>1</v>
      </c>
      <c r="FY35" s="30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9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47">
        <v>51</v>
      </c>
      <c r="HB35" s="30"/>
      <c r="HC35" s="48"/>
      <c r="HD35" s="30">
        <v>6</v>
      </c>
      <c r="HE35" s="30"/>
      <c r="HF35" s="30"/>
      <c r="HG35" s="49"/>
      <c r="HH35" s="30"/>
      <c r="HI35" s="48"/>
      <c r="HJ35" s="31"/>
      <c r="HK35" s="30"/>
      <c r="HL35" s="45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2"/>
      <c r="HX35" s="30"/>
      <c r="HY35" s="30"/>
      <c r="HZ35" s="30"/>
      <c r="IA35" s="30"/>
      <c r="IB35" s="30"/>
      <c r="IC35" s="30"/>
      <c r="ID35" s="30"/>
      <c r="IE35" s="30"/>
      <c r="IF35" s="30"/>
      <c r="IG35" s="47">
        <v>74</v>
      </c>
      <c r="IH35" s="30"/>
      <c r="II35" s="48"/>
      <c r="IJ35" s="30">
        <v>6</v>
      </c>
      <c r="IK35" s="50"/>
      <c r="IL35" s="30"/>
      <c r="IM35" s="49"/>
      <c r="IN35" s="30"/>
      <c r="IO35" s="48"/>
      <c r="IP35" s="31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2"/>
      <c r="JD35" s="30"/>
      <c r="JE35" s="30"/>
      <c r="JF35" s="30"/>
      <c r="JG35" s="30"/>
      <c r="JH35" s="30"/>
      <c r="JI35" s="30"/>
      <c r="JJ35" s="30"/>
      <c r="JK35" s="30"/>
      <c r="JL35" s="30"/>
      <c r="JM35" s="24" t="s">
        <v>232</v>
      </c>
    </row>
    <row r="36" spans="2:273" x14ac:dyDescent="0.25">
      <c r="B36" s="16" t="s">
        <v>31</v>
      </c>
      <c r="C36" s="3" t="s">
        <v>232</v>
      </c>
      <c r="D36" s="3" t="s">
        <v>232</v>
      </c>
      <c r="E36" s="20">
        <v>3117</v>
      </c>
      <c r="F36" s="1">
        <v>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>
        <v>1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>
        <v>1</v>
      </c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40">
        <v>1</v>
      </c>
      <c r="CD36" s="6"/>
      <c r="CE36" s="40"/>
      <c r="CF36" s="40"/>
      <c r="CG36" s="6"/>
      <c r="CH36" s="6"/>
      <c r="CI36" s="40"/>
      <c r="CJ36" s="40"/>
      <c r="CK36" s="40"/>
      <c r="CL36" s="6"/>
      <c r="CM36" s="6"/>
      <c r="CN36" s="6"/>
      <c r="CO36" s="1"/>
      <c r="CP36" s="1"/>
      <c r="CQ36" s="1"/>
      <c r="CR36" s="1"/>
      <c r="CS36" s="1"/>
      <c r="CT36" s="1"/>
      <c r="CU36" s="1"/>
      <c r="CV36" s="1"/>
      <c r="CW36" s="1">
        <v>1</v>
      </c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40">
        <v>1</v>
      </c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6">
        <v>1</v>
      </c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40">
        <v>1</v>
      </c>
      <c r="EP36" s="8"/>
      <c r="EQ36" s="40"/>
      <c r="ER36" s="26"/>
      <c r="ES36" s="8"/>
      <c r="ET36" s="8">
        <v>1</v>
      </c>
      <c r="EU36" s="49"/>
      <c r="EV36" s="31"/>
      <c r="EW36" s="40"/>
      <c r="EX36" s="33"/>
      <c r="EY36" s="8"/>
      <c r="EZ36" s="8">
        <v>2</v>
      </c>
      <c r="FA36" s="8"/>
      <c r="FB36" s="8"/>
      <c r="FC36" s="8"/>
      <c r="FD36" s="8"/>
      <c r="FE36" s="8"/>
      <c r="FF36" s="8"/>
      <c r="FG36" s="8"/>
      <c r="FH36" s="8"/>
      <c r="FI36" s="9"/>
      <c r="FJ36" s="8"/>
      <c r="FK36" s="32"/>
      <c r="FL36" s="8"/>
      <c r="FM36" s="8"/>
      <c r="FN36" s="8"/>
      <c r="FO36" s="8"/>
      <c r="FP36" s="8"/>
      <c r="FQ36" s="8"/>
      <c r="FR36" s="8"/>
      <c r="FS36" s="8"/>
      <c r="FT36" s="8"/>
      <c r="FU36" s="8">
        <v>1</v>
      </c>
      <c r="FV36" s="8"/>
      <c r="FW36" s="8"/>
      <c r="FX36" s="8"/>
      <c r="FY36" s="30"/>
      <c r="FZ36" s="8">
        <v>1</v>
      </c>
      <c r="GA36" s="8"/>
      <c r="GB36" s="8"/>
      <c r="GC36" s="8"/>
      <c r="GD36" s="8"/>
      <c r="GE36" s="8"/>
      <c r="GF36" s="8">
        <v>1</v>
      </c>
      <c r="GG36" s="8"/>
      <c r="GH36" s="8"/>
      <c r="GI36" s="8"/>
      <c r="GJ36" s="8"/>
      <c r="GK36" s="8"/>
      <c r="GL36" s="8"/>
      <c r="GM36" s="8"/>
      <c r="GN36" s="8"/>
      <c r="GO36" s="9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47">
        <v>31</v>
      </c>
      <c r="HB36" s="30"/>
      <c r="HC36" s="48">
        <v>2</v>
      </c>
      <c r="HD36" s="30"/>
      <c r="HE36" s="30"/>
      <c r="HF36" s="30"/>
      <c r="HG36" s="49"/>
      <c r="HH36" s="30"/>
      <c r="HI36" s="48"/>
      <c r="HJ36" s="31"/>
      <c r="HK36" s="30"/>
      <c r="HL36" s="45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2"/>
      <c r="HX36" s="30"/>
      <c r="HY36" s="30"/>
      <c r="HZ36" s="30"/>
      <c r="IA36" s="30"/>
      <c r="IB36" s="30"/>
      <c r="IC36" s="30"/>
      <c r="ID36" s="30"/>
      <c r="IE36" s="30"/>
      <c r="IF36" s="30"/>
      <c r="IG36" s="47">
        <v>31</v>
      </c>
      <c r="IH36" s="30"/>
      <c r="II36" s="48">
        <v>2</v>
      </c>
      <c r="IJ36" s="30"/>
      <c r="IK36" s="50"/>
      <c r="IL36" s="30"/>
      <c r="IM36" s="49"/>
      <c r="IN36" s="30"/>
      <c r="IO36" s="48">
        <v>1</v>
      </c>
      <c r="IP36" s="31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2"/>
      <c r="JD36" s="30"/>
      <c r="JE36" s="30"/>
      <c r="JF36" s="30"/>
      <c r="JG36" s="30"/>
      <c r="JH36" s="30"/>
      <c r="JI36" s="30"/>
      <c r="JJ36" s="30"/>
      <c r="JK36" s="30"/>
      <c r="JL36" s="30"/>
      <c r="JM36" s="24" t="s">
        <v>232</v>
      </c>
    </row>
    <row r="37" spans="2:273" x14ac:dyDescent="0.25">
      <c r="B37" s="16" t="s">
        <v>32</v>
      </c>
      <c r="C37" s="3" t="s">
        <v>232</v>
      </c>
      <c r="D37" s="3" t="s">
        <v>232</v>
      </c>
      <c r="E37" s="20">
        <v>2458</v>
      </c>
      <c r="F37" s="1">
        <v>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>
        <v>1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>
        <v>1</v>
      </c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40">
        <v>1</v>
      </c>
      <c r="CD37" s="6"/>
      <c r="CE37" s="40"/>
      <c r="CF37" s="40"/>
      <c r="CG37" s="6"/>
      <c r="CH37" s="6"/>
      <c r="CI37" s="40"/>
      <c r="CJ37" s="40"/>
      <c r="CK37" s="40"/>
      <c r="CL37" s="6"/>
      <c r="CM37" s="6"/>
      <c r="CN37" s="6"/>
      <c r="CO37" s="1"/>
      <c r="CP37" s="1"/>
      <c r="CQ37" s="1"/>
      <c r="CR37" s="1"/>
      <c r="CS37" s="1"/>
      <c r="CT37" s="1"/>
      <c r="CU37" s="1"/>
      <c r="CV37" s="1"/>
      <c r="CW37" s="1">
        <v>1</v>
      </c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40">
        <v>1</v>
      </c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6">
        <v>1</v>
      </c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40"/>
      <c r="EP37" s="11"/>
      <c r="EQ37" s="40"/>
      <c r="ER37" s="26">
        <v>2</v>
      </c>
      <c r="ES37" s="11"/>
      <c r="ET37" s="11"/>
      <c r="EU37" s="49"/>
      <c r="EV37" s="31"/>
      <c r="EW37" s="40"/>
      <c r="EX37" s="33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9"/>
      <c r="FJ37" s="11"/>
      <c r="FK37" s="32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>
        <v>2</v>
      </c>
      <c r="FY37" s="30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9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47">
        <v>35</v>
      </c>
      <c r="HB37" s="30"/>
      <c r="HC37" s="48"/>
      <c r="HD37" s="30">
        <v>7</v>
      </c>
      <c r="HE37" s="30"/>
      <c r="HF37" s="30"/>
      <c r="HG37" s="49"/>
      <c r="HH37" s="30"/>
      <c r="HI37" s="48"/>
      <c r="HJ37" s="31"/>
      <c r="HK37" s="30"/>
      <c r="HL37" s="45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2">
        <v>10</v>
      </c>
      <c r="HX37" s="30"/>
      <c r="HY37" s="30"/>
      <c r="HZ37" s="30"/>
      <c r="IA37" s="30"/>
      <c r="IB37" s="30"/>
      <c r="IC37" s="30"/>
      <c r="ID37" s="30"/>
      <c r="IE37" s="30"/>
      <c r="IF37" s="30"/>
      <c r="IG37" s="47">
        <v>47</v>
      </c>
      <c r="IH37" s="30"/>
      <c r="II37" s="48"/>
      <c r="IJ37" s="30">
        <v>7</v>
      </c>
      <c r="IK37" s="50"/>
      <c r="IL37" s="30"/>
      <c r="IM37" s="49"/>
      <c r="IN37" s="30"/>
      <c r="IO37" s="48"/>
      <c r="IP37" s="31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2">
        <v>12</v>
      </c>
      <c r="JD37" s="30"/>
      <c r="JE37" s="30"/>
      <c r="JF37" s="30"/>
      <c r="JG37" s="30"/>
      <c r="JH37" s="30"/>
      <c r="JI37" s="30"/>
      <c r="JJ37" s="30"/>
      <c r="JK37" s="30"/>
      <c r="JL37" s="30"/>
      <c r="JM37" s="24" t="s">
        <v>232</v>
      </c>
    </row>
    <row r="38" spans="2:273" x14ac:dyDescent="0.25">
      <c r="B38" s="16" t="s">
        <v>33</v>
      </c>
      <c r="C38" s="3" t="s">
        <v>232</v>
      </c>
      <c r="D38" s="3" t="s">
        <v>232</v>
      </c>
      <c r="E38" s="20">
        <v>2215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40"/>
      <c r="CD38" s="6"/>
      <c r="CE38" s="40"/>
      <c r="CF38" s="40"/>
      <c r="CG38" s="6"/>
      <c r="CH38" s="6"/>
      <c r="CI38" s="40"/>
      <c r="CJ38" s="40"/>
      <c r="CK38" s="40"/>
      <c r="CL38" s="6"/>
      <c r="CM38" s="6"/>
      <c r="CN38" s="6"/>
      <c r="CO38" s="1"/>
      <c r="CP38" s="1"/>
      <c r="CQ38" s="1"/>
      <c r="CR38" s="1"/>
      <c r="CS38" s="1"/>
      <c r="CT38" s="1"/>
      <c r="CU38" s="1"/>
      <c r="CV38" s="1"/>
      <c r="CW38" s="1">
        <v>1</v>
      </c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40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6">
        <v>1</v>
      </c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40"/>
      <c r="EP38" s="11"/>
      <c r="EQ38" s="40"/>
      <c r="ER38" s="26">
        <v>2</v>
      </c>
      <c r="ES38" s="11"/>
      <c r="ET38" s="11"/>
      <c r="EU38" s="49"/>
      <c r="EV38" s="31"/>
      <c r="EW38" s="40"/>
      <c r="EX38" s="33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9"/>
      <c r="FJ38" s="11"/>
      <c r="FK38" s="32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>
        <v>2</v>
      </c>
      <c r="FY38" s="30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9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47">
        <v>18</v>
      </c>
      <c r="HB38" s="30"/>
      <c r="HC38" s="48"/>
      <c r="HD38" s="30">
        <v>2</v>
      </c>
      <c r="HE38" s="30"/>
      <c r="HF38" s="30"/>
      <c r="HG38" s="49"/>
      <c r="HH38" s="30"/>
      <c r="HI38" s="48"/>
      <c r="HJ38" s="31"/>
      <c r="HK38" s="30"/>
      <c r="HL38" s="45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2"/>
      <c r="HX38" s="30"/>
      <c r="HY38" s="30"/>
      <c r="HZ38" s="30"/>
      <c r="IA38" s="30"/>
      <c r="IB38" s="30"/>
      <c r="IC38" s="30"/>
      <c r="ID38" s="30"/>
      <c r="IE38" s="30"/>
      <c r="IF38" s="30"/>
      <c r="IG38" s="47">
        <v>19</v>
      </c>
      <c r="IH38" s="30"/>
      <c r="II38" s="48"/>
      <c r="IJ38" s="30">
        <v>2</v>
      </c>
      <c r="IK38" s="50"/>
      <c r="IL38" s="30"/>
      <c r="IM38" s="49"/>
      <c r="IN38" s="30"/>
      <c r="IO38" s="48"/>
      <c r="IP38" s="31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2"/>
      <c r="JD38" s="30"/>
      <c r="JE38" s="30"/>
      <c r="JF38" s="30"/>
      <c r="JG38" s="30"/>
      <c r="JH38" s="30"/>
      <c r="JI38" s="30"/>
      <c r="JJ38" s="30"/>
      <c r="JK38" s="30"/>
      <c r="JL38" s="30"/>
      <c r="JM38" s="24" t="s">
        <v>232</v>
      </c>
    </row>
    <row r="39" spans="2:273" x14ac:dyDescent="0.25">
      <c r="B39" s="16" t="s">
        <v>34</v>
      </c>
      <c r="C39" s="3" t="s">
        <v>232</v>
      </c>
      <c r="D39" s="3" t="s">
        <v>232</v>
      </c>
      <c r="E39" s="20">
        <v>861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40"/>
      <c r="CD39" s="6"/>
      <c r="CE39" s="40"/>
      <c r="CF39" s="40"/>
      <c r="CG39" s="6"/>
      <c r="CH39" s="6"/>
      <c r="CI39" s="40"/>
      <c r="CJ39" s="40"/>
      <c r="CK39" s="40"/>
      <c r="CL39" s="6"/>
      <c r="CM39" s="6"/>
      <c r="CN39" s="6"/>
      <c r="CO39" s="1"/>
      <c r="CP39" s="1"/>
      <c r="CQ39" s="1"/>
      <c r="CR39" s="1"/>
      <c r="CS39" s="1"/>
      <c r="CT39" s="1"/>
      <c r="CU39" s="1"/>
      <c r="CV39" s="1"/>
      <c r="CW39" s="1">
        <v>1</v>
      </c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40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6">
        <v>1</v>
      </c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40"/>
      <c r="EP39" s="11"/>
      <c r="EQ39" s="40"/>
      <c r="ER39" s="26">
        <v>1</v>
      </c>
      <c r="ES39" s="11"/>
      <c r="ET39" s="11"/>
      <c r="EU39" s="49"/>
      <c r="EV39" s="31"/>
      <c r="EW39" s="40"/>
      <c r="EX39" s="33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9"/>
      <c r="FJ39" s="11"/>
      <c r="FK39" s="32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>
        <v>1</v>
      </c>
      <c r="FY39" s="30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9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47">
        <v>17</v>
      </c>
      <c r="HB39" s="30"/>
      <c r="HC39" s="48"/>
      <c r="HD39" s="30">
        <v>4</v>
      </c>
      <c r="HE39" s="30"/>
      <c r="HF39" s="30"/>
      <c r="HG39" s="49"/>
      <c r="HH39" s="30"/>
      <c r="HI39" s="48"/>
      <c r="HJ39" s="31"/>
      <c r="HK39" s="30"/>
      <c r="HL39" s="45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2"/>
      <c r="HX39" s="30"/>
      <c r="HY39" s="30"/>
      <c r="HZ39" s="30"/>
      <c r="IA39" s="30"/>
      <c r="IB39" s="30"/>
      <c r="IC39" s="30"/>
      <c r="ID39" s="30"/>
      <c r="IE39" s="30"/>
      <c r="IF39" s="30"/>
      <c r="IG39" s="47">
        <v>23</v>
      </c>
      <c r="IH39" s="30"/>
      <c r="II39" s="48"/>
      <c r="IJ39" s="30">
        <v>4</v>
      </c>
      <c r="IK39" s="50"/>
      <c r="IL39" s="30"/>
      <c r="IM39" s="49"/>
      <c r="IN39" s="30"/>
      <c r="IO39" s="48"/>
      <c r="IP39" s="31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2"/>
      <c r="JD39" s="30"/>
      <c r="JE39" s="30"/>
      <c r="JF39" s="30"/>
      <c r="JG39" s="30"/>
      <c r="JH39" s="30"/>
      <c r="JI39" s="30"/>
      <c r="JJ39" s="30"/>
      <c r="JK39" s="30"/>
      <c r="JL39" s="30"/>
      <c r="JM39" s="24" t="s">
        <v>232</v>
      </c>
    </row>
    <row r="40" spans="2:273" x14ac:dyDescent="0.25">
      <c r="B40" s="16" t="s">
        <v>35</v>
      </c>
      <c r="C40" s="3" t="s">
        <v>232</v>
      </c>
      <c r="D40" s="3" t="s">
        <v>232</v>
      </c>
      <c r="E40" s="20">
        <v>520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40"/>
      <c r="CD40" s="6"/>
      <c r="CE40" s="40"/>
      <c r="CF40" s="40"/>
      <c r="CG40" s="6"/>
      <c r="CH40" s="6"/>
      <c r="CI40" s="40"/>
      <c r="CJ40" s="40"/>
      <c r="CK40" s="40"/>
      <c r="CL40" s="6"/>
      <c r="CM40" s="6"/>
      <c r="CN40" s="6"/>
      <c r="CO40" s="1"/>
      <c r="CP40" s="1"/>
      <c r="CQ40" s="1"/>
      <c r="CR40" s="1"/>
      <c r="CS40" s="1"/>
      <c r="CT40" s="1"/>
      <c r="CU40" s="1"/>
      <c r="CV40" s="1"/>
      <c r="CW40" s="1">
        <v>1</v>
      </c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40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6">
        <v>1</v>
      </c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40"/>
      <c r="EP40" s="11"/>
      <c r="EQ40" s="40"/>
      <c r="ER40" s="26"/>
      <c r="ES40" s="11"/>
      <c r="ET40" s="11"/>
      <c r="EU40" s="49"/>
      <c r="EV40" s="31"/>
      <c r="EW40" s="40"/>
      <c r="EX40" s="33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9"/>
      <c r="FJ40" s="11"/>
      <c r="FK40" s="32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30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9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47">
        <v>9</v>
      </c>
      <c r="HB40" s="30"/>
      <c r="HC40" s="48"/>
      <c r="HD40" s="30">
        <v>1</v>
      </c>
      <c r="HE40" s="30"/>
      <c r="HF40" s="30"/>
      <c r="HG40" s="49"/>
      <c r="HH40" s="30"/>
      <c r="HI40" s="48"/>
      <c r="HJ40" s="31"/>
      <c r="HK40" s="30"/>
      <c r="HL40" s="45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2"/>
      <c r="HX40" s="30"/>
      <c r="HY40" s="30"/>
      <c r="HZ40" s="30"/>
      <c r="IA40" s="30"/>
      <c r="IB40" s="30"/>
      <c r="IC40" s="30"/>
      <c r="ID40" s="30"/>
      <c r="IE40" s="30"/>
      <c r="IF40" s="30"/>
      <c r="IG40" s="47">
        <v>9</v>
      </c>
      <c r="IH40" s="30"/>
      <c r="II40" s="48"/>
      <c r="IJ40" s="30">
        <v>1</v>
      </c>
      <c r="IK40" s="50"/>
      <c r="IL40" s="30"/>
      <c r="IM40" s="49"/>
      <c r="IN40" s="30"/>
      <c r="IO40" s="48"/>
      <c r="IP40" s="31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2"/>
      <c r="JD40" s="30"/>
      <c r="JE40" s="30"/>
      <c r="JF40" s="30"/>
      <c r="JG40" s="30"/>
      <c r="JH40" s="30"/>
      <c r="JI40" s="30"/>
      <c r="JJ40" s="30"/>
      <c r="JK40" s="30"/>
      <c r="JL40" s="30"/>
      <c r="JM40" s="24" t="s">
        <v>232</v>
      </c>
    </row>
    <row r="41" spans="2:273" x14ac:dyDescent="0.25">
      <c r="B41" s="16" t="s">
        <v>36</v>
      </c>
      <c r="C41" s="3" t="s">
        <v>232</v>
      </c>
      <c r="D41" s="3" t="s">
        <v>232</v>
      </c>
      <c r="E41" s="20">
        <v>657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40"/>
      <c r="CD41" s="6"/>
      <c r="CE41" s="40"/>
      <c r="CF41" s="40"/>
      <c r="CG41" s="6"/>
      <c r="CH41" s="6"/>
      <c r="CI41" s="40"/>
      <c r="CJ41" s="40"/>
      <c r="CK41" s="40"/>
      <c r="CL41" s="6"/>
      <c r="CM41" s="6"/>
      <c r="CN41" s="6"/>
      <c r="CO41" s="1"/>
      <c r="CP41" s="1"/>
      <c r="CQ41" s="1"/>
      <c r="CR41" s="1"/>
      <c r="CS41" s="1"/>
      <c r="CT41" s="1"/>
      <c r="CU41" s="1"/>
      <c r="CV41" s="1"/>
      <c r="CW41" s="1">
        <v>1</v>
      </c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40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6">
        <v>1</v>
      </c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40"/>
      <c r="EP41" s="11"/>
      <c r="EQ41" s="40"/>
      <c r="ER41" s="26"/>
      <c r="ES41" s="11"/>
      <c r="ET41" s="11"/>
      <c r="EU41" s="49"/>
      <c r="EV41" s="31"/>
      <c r="EW41" s="40"/>
      <c r="EX41" s="33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9"/>
      <c r="FJ41" s="11"/>
      <c r="FK41" s="32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30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9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47"/>
      <c r="HB41" s="30"/>
      <c r="HC41" s="48"/>
      <c r="HD41" s="30">
        <v>3</v>
      </c>
      <c r="HE41" s="30"/>
      <c r="HF41" s="30"/>
      <c r="HG41" s="49"/>
      <c r="HH41" s="30"/>
      <c r="HI41" s="48"/>
      <c r="HJ41" s="31"/>
      <c r="HK41" s="30"/>
      <c r="HL41" s="45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2"/>
      <c r="HX41" s="30"/>
      <c r="HY41" s="30"/>
      <c r="HZ41" s="30"/>
      <c r="IA41" s="30"/>
      <c r="IB41" s="30"/>
      <c r="IC41" s="30"/>
      <c r="ID41" s="30"/>
      <c r="IE41" s="30"/>
      <c r="IF41" s="30"/>
      <c r="IG41" s="47">
        <v>5</v>
      </c>
      <c r="IH41" s="30"/>
      <c r="II41" s="48"/>
      <c r="IJ41" s="30">
        <v>3</v>
      </c>
      <c r="IK41" s="50"/>
      <c r="IL41" s="30"/>
      <c r="IM41" s="49"/>
      <c r="IN41" s="30"/>
      <c r="IO41" s="48"/>
      <c r="IP41" s="31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2"/>
      <c r="JD41" s="30"/>
      <c r="JE41" s="30"/>
      <c r="JF41" s="30"/>
      <c r="JG41" s="30"/>
      <c r="JH41" s="30"/>
      <c r="JI41" s="30"/>
      <c r="JJ41" s="30"/>
      <c r="JK41" s="30"/>
      <c r="JL41" s="30"/>
      <c r="JM41" s="24" t="s">
        <v>232</v>
      </c>
    </row>
    <row r="42" spans="2:273" x14ac:dyDescent="0.25">
      <c r="B42" s="16" t="s">
        <v>37</v>
      </c>
      <c r="C42" s="3" t="s">
        <v>232</v>
      </c>
      <c r="D42" s="3" t="s">
        <v>232</v>
      </c>
      <c r="E42" s="20">
        <v>591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40"/>
      <c r="CD42" s="6"/>
      <c r="CE42" s="40"/>
      <c r="CF42" s="40"/>
      <c r="CG42" s="6"/>
      <c r="CH42" s="6"/>
      <c r="CI42" s="40"/>
      <c r="CJ42" s="40"/>
      <c r="CK42" s="40"/>
      <c r="CL42" s="6"/>
      <c r="CM42" s="6"/>
      <c r="CN42" s="6"/>
      <c r="CO42" s="1"/>
      <c r="CP42" s="1"/>
      <c r="CQ42" s="1"/>
      <c r="CR42" s="1"/>
      <c r="CS42" s="1"/>
      <c r="CT42" s="1"/>
      <c r="CU42" s="1"/>
      <c r="CV42" s="1"/>
      <c r="CW42" s="1">
        <v>1</v>
      </c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40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6">
        <v>1</v>
      </c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40"/>
      <c r="EP42" s="11"/>
      <c r="EQ42" s="40"/>
      <c r="ER42" s="26"/>
      <c r="ES42" s="11"/>
      <c r="ET42" s="11"/>
      <c r="EU42" s="49"/>
      <c r="EV42" s="31"/>
      <c r="EW42" s="40"/>
      <c r="EX42" s="33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9"/>
      <c r="FJ42" s="11"/>
      <c r="FK42" s="32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30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9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47">
        <v>2</v>
      </c>
      <c r="HB42" s="30"/>
      <c r="HC42" s="48"/>
      <c r="HD42" s="30">
        <v>3</v>
      </c>
      <c r="HE42" s="30"/>
      <c r="HF42" s="30"/>
      <c r="HG42" s="49"/>
      <c r="HH42" s="30"/>
      <c r="HI42" s="48"/>
      <c r="HJ42" s="31"/>
      <c r="HK42" s="30"/>
      <c r="HL42" s="45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2"/>
      <c r="HX42" s="30"/>
      <c r="HY42" s="30"/>
      <c r="HZ42" s="30"/>
      <c r="IA42" s="30"/>
      <c r="IB42" s="30"/>
      <c r="IC42" s="30"/>
      <c r="ID42" s="30"/>
      <c r="IE42" s="30"/>
      <c r="IF42" s="30"/>
      <c r="IG42" s="47">
        <v>6</v>
      </c>
      <c r="IH42" s="30"/>
      <c r="II42" s="48">
        <v>1</v>
      </c>
      <c r="IJ42" s="30">
        <v>3</v>
      </c>
      <c r="IK42" s="50"/>
      <c r="IL42" s="30"/>
      <c r="IM42" s="49"/>
      <c r="IN42" s="30"/>
      <c r="IO42" s="48"/>
      <c r="IP42" s="31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2"/>
      <c r="JD42" s="30"/>
      <c r="JE42" s="30"/>
      <c r="JF42" s="30"/>
      <c r="JG42" s="30"/>
      <c r="JH42" s="30"/>
      <c r="JI42" s="30"/>
      <c r="JJ42" s="30"/>
      <c r="JK42" s="30"/>
      <c r="JL42" s="30"/>
      <c r="JM42" s="24" t="s">
        <v>232</v>
      </c>
    </row>
    <row r="43" spans="2:273" x14ac:dyDescent="0.25">
      <c r="B43" s="16" t="s">
        <v>38</v>
      </c>
      <c r="C43" s="3" t="s">
        <v>232</v>
      </c>
      <c r="D43" s="3" t="s">
        <v>232</v>
      </c>
      <c r="E43" s="20">
        <v>473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40"/>
      <c r="CD43" s="6"/>
      <c r="CE43" s="40"/>
      <c r="CF43" s="40"/>
      <c r="CG43" s="6"/>
      <c r="CH43" s="6"/>
      <c r="CI43" s="40"/>
      <c r="CJ43" s="40"/>
      <c r="CK43" s="40"/>
      <c r="CL43" s="6"/>
      <c r="CM43" s="6"/>
      <c r="CN43" s="6"/>
      <c r="CO43" s="1"/>
      <c r="CP43" s="1"/>
      <c r="CQ43" s="1"/>
      <c r="CR43" s="1"/>
      <c r="CS43" s="1"/>
      <c r="CT43" s="1"/>
      <c r="CU43" s="1"/>
      <c r="CV43" s="1"/>
      <c r="CW43" s="1">
        <v>1</v>
      </c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40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6">
        <v>1</v>
      </c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40"/>
      <c r="EP43" s="11"/>
      <c r="EQ43" s="40"/>
      <c r="ER43" s="26"/>
      <c r="ES43" s="11"/>
      <c r="ET43" s="11"/>
      <c r="EU43" s="49"/>
      <c r="EV43" s="31"/>
      <c r="EW43" s="40"/>
      <c r="EX43" s="33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9"/>
      <c r="FJ43" s="11"/>
      <c r="FK43" s="32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30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9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47">
        <v>6</v>
      </c>
      <c r="HB43" s="30"/>
      <c r="HC43" s="48"/>
      <c r="HD43" s="30"/>
      <c r="HE43" s="30"/>
      <c r="HF43" s="30"/>
      <c r="HG43" s="49"/>
      <c r="HH43" s="30"/>
      <c r="HI43" s="48"/>
      <c r="HJ43" s="31"/>
      <c r="HK43" s="30"/>
      <c r="HL43" s="45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2"/>
      <c r="HX43" s="30"/>
      <c r="HY43" s="30"/>
      <c r="HZ43" s="30"/>
      <c r="IA43" s="30"/>
      <c r="IB43" s="30"/>
      <c r="IC43" s="30"/>
      <c r="ID43" s="30"/>
      <c r="IE43" s="30"/>
      <c r="IF43" s="30"/>
      <c r="IG43" s="47">
        <v>9</v>
      </c>
      <c r="IH43" s="30"/>
      <c r="II43" s="48"/>
      <c r="IJ43" s="30"/>
      <c r="IK43" s="50"/>
      <c r="IL43" s="30"/>
      <c r="IM43" s="49"/>
      <c r="IN43" s="30"/>
      <c r="IO43" s="48"/>
      <c r="IP43" s="31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2"/>
      <c r="JD43" s="30"/>
      <c r="JE43" s="30"/>
      <c r="JF43" s="30"/>
      <c r="JG43" s="30"/>
      <c r="JH43" s="30"/>
      <c r="JI43" s="30"/>
      <c r="JJ43" s="30"/>
      <c r="JK43" s="30"/>
      <c r="JL43" s="30"/>
      <c r="JM43" s="24" t="s">
        <v>232</v>
      </c>
    </row>
    <row r="44" spans="2:273" x14ac:dyDescent="0.25">
      <c r="B44" s="2" t="s">
        <v>39</v>
      </c>
      <c r="C44" s="15"/>
      <c r="D44" s="15"/>
      <c r="E44" s="2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40"/>
      <c r="CD44" s="6"/>
      <c r="CE44" s="40"/>
      <c r="CF44" s="40"/>
      <c r="CG44" s="6"/>
      <c r="CH44" s="6"/>
      <c r="CI44" s="40"/>
      <c r="CJ44" s="40"/>
      <c r="CK44" s="40"/>
      <c r="CL44" s="6"/>
      <c r="CM44" s="6"/>
      <c r="CN44" s="6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40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6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40"/>
      <c r="EP44" s="11"/>
      <c r="EQ44" s="40"/>
      <c r="ER44" s="26"/>
      <c r="ES44" s="11"/>
      <c r="ET44" s="11"/>
      <c r="EU44" s="49"/>
      <c r="EV44" s="31"/>
      <c r="EW44" s="40"/>
      <c r="EX44" s="33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9"/>
      <c r="FJ44" s="11"/>
      <c r="FK44" s="32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30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9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47"/>
      <c r="HB44" s="30"/>
      <c r="HC44" s="48"/>
      <c r="HD44" s="30"/>
      <c r="HE44" s="30"/>
      <c r="HF44" s="30"/>
      <c r="HG44" s="49"/>
      <c r="HH44" s="30"/>
      <c r="HI44" s="40"/>
      <c r="HJ44" s="31"/>
      <c r="HK44" s="30"/>
      <c r="HL44" s="45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2"/>
      <c r="HX44" s="30"/>
      <c r="HY44" s="30"/>
      <c r="HZ44" s="30"/>
      <c r="IA44" s="30"/>
      <c r="IB44" s="30"/>
      <c r="IC44" s="30"/>
      <c r="ID44" s="30"/>
      <c r="IE44" s="30"/>
      <c r="IF44" s="30"/>
      <c r="IG44" s="47"/>
      <c r="IH44" s="30"/>
      <c r="II44" s="48"/>
      <c r="IJ44" s="30"/>
      <c r="IK44" s="50"/>
      <c r="IL44" s="30"/>
      <c r="IM44" s="49"/>
      <c r="IN44" s="30"/>
      <c r="IO44" s="40"/>
      <c r="IP44" s="31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2"/>
      <c r="JD44" s="30"/>
      <c r="JE44" s="30"/>
      <c r="JF44" s="30"/>
      <c r="JG44" s="30"/>
      <c r="JH44" s="30"/>
      <c r="JI44" s="30"/>
      <c r="JJ44" s="30"/>
      <c r="JK44" s="30"/>
      <c r="JL44" s="30"/>
      <c r="JM44" s="24"/>
    </row>
    <row r="45" spans="2:273" x14ac:dyDescent="0.25">
      <c r="B45" s="16" t="s">
        <v>40</v>
      </c>
      <c r="C45" s="3" t="s">
        <v>232</v>
      </c>
      <c r="D45" s="3" t="s">
        <v>232</v>
      </c>
      <c r="E45" s="20">
        <v>12672</v>
      </c>
      <c r="F45" s="6">
        <v>2</v>
      </c>
      <c r="G45" s="1">
        <v>1</v>
      </c>
      <c r="H45" s="1">
        <v>1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>
        <v>1</v>
      </c>
      <c r="AA45" s="1"/>
      <c r="AB45" s="1"/>
      <c r="AC45" s="1">
        <v>2</v>
      </c>
      <c r="AD45" s="1">
        <v>1</v>
      </c>
      <c r="AE45" s="1">
        <v>1</v>
      </c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>
        <v>1</v>
      </c>
      <c r="AX45" s="1"/>
      <c r="AY45" s="1"/>
      <c r="AZ45" s="1"/>
      <c r="BA45" s="1"/>
      <c r="BB45" s="1"/>
      <c r="BC45" s="1">
        <v>2</v>
      </c>
      <c r="BD45" s="1">
        <v>1</v>
      </c>
      <c r="BE45" s="1">
        <v>1</v>
      </c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>
        <v>1</v>
      </c>
      <c r="BX45" s="1"/>
      <c r="BY45" s="1"/>
      <c r="BZ45" s="1"/>
      <c r="CA45" s="1"/>
      <c r="CB45" s="1"/>
      <c r="CC45" s="40">
        <v>1</v>
      </c>
      <c r="CD45" s="6"/>
      <c r="CE45" s="40">
        <v>1</v>
      </c>
      <c r="CF45" s="40"/>
      <c r="CG45" s="6"/>
      <c r="CH45" s="6"/>
      <c r="CI45" s="40"/>
      <c r="CJ45" s="40"/>
      <c r="CK45" s="40"/>
      <c r="CL45" s="6"/>
      <c r="CM45" s="6"/>
      <c r="CN45" s="6"/>
      <c r="CO45" s="1"/>
      <c r="CP45" s="1"/>
      <c r="CQ45" s="1"/>
      <c r="CR45" s="1"/>
      <c r="CS45" s="1"/>
      <c r="CT45" s="1"/>
      <c r="CU45" s="1"/>
      <c r="CV45" s="1"/>
      <c r="CW45" s="1">
        <v>3</v>
      </c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40">
        <v>1</v>
      </c>
      <c r="DJ45" s="1"/>
      <c r="DK45" s="1">
        <v>1</v>
      </c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6">
        <v>3</v>
      </c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40">
        <v>5</v>
      </c>
      <c r="EP45" s="11"/>
      <c r="EQ45" s="40">
        <v>3</v>
      </c>
      <c r="ER45" s="26">
        <v>1</v>
      </c>
      <c r="ES45" s="11"/>
      <c r="ET45" s="11"/>
      <c r="EU45" s="49"/>
      <c r="EV45" s="31"/>
      <c r="EW45" s="40"/>
      <c r="EX45" s="33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9">
        <v>1</v>
      </c>
      <c r="FJ45" s="11"/>
      <c r="FK45" s="32"/>
      <c r="FL45" s="11"/>
      <c r="FM45" s="11"/>
      <c r="FN45" s="11"/>
      <c r="FO45" s="11"/>
      <c r="FP45" s="11"/>
      <c r="FQ45" s="11"/>
      <c r="FR45" s="11"/>
      <c r="FS45" s="11"/>
      <c r="FT45" s="11"/>
      <c r="FU45" s="11">
        <v>4</v>
      </c>
      <c r="FV45" s="11"/>
      <c r="FW45" s="11">
        <v>3</v>
      </c>
      <c r="FX45" s="11">
        <v>1</v>
      </c>
      <c r="FY45" s="30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9">
        <v>1</v>
      </c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47">
        <v>269</v>
      </c>
      <c r="HB45" s="30"/>
      <c r="HC45" s="48">
        <v>5</v>
      </c>
      <c r="HD45" s="30">
        <v>12</v>
      </c>
      <c r="HE45" s="30"/>
      <c r="HF45" s="30"/>
      <c r="HG45" s="49"/>
      <c r="HH45" s="30"/>
      <c r="HI45" s="48"/>
      <c r="HJ45" s="31"/>
      <c r="HK45" s="30"/>
      <c r="HL45" s="45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2">
        <v>10</v>
      </c>
      <c r="HX45" s="30"/>
      <c r="HY45" s="30"/>
      <c r="HZ45" s="30"/>
      <c r="IA45" s="30"/>
      <c r="IB45" s="30"/>
      <c r="IC45" s="30"/>
      <c r="ID45" s="30"/>
      <c r="IE45" s="30"/>
      <c r="IF45" s="30"/>
      <c r="IG45" s="47">
        <v>268</v>
      </c>
      <c r="IH45" s="30"/>
      <c r="II45" s="48">
        <v>5</v>
      </c>
      <c r="IJ45" s="30">
        <v>12</v>
      </c>
      <c r="IK45" s="50"/>
      <c r="IL45" s="30"/>
      <c r="IM45" s="49"/>
      <c r="IN45" s="30"/>
      <c r="IO45" s="48"/>
      <c r="IP45" s="31"/>
      <c r="IQ45" s="30"/>
      <c r="IR45" s="30"/>
      <c r="IS45" s="30"/>
      <c r="IT45" s="30"/>
      <c r="IU45" s="30"/>
      <c r="IV45" s="30"/>
      <c r="IW45" s="30"/>
      <c r="IX45" s="30"/>
      <c r="IY45" s="30"/>
      <c r="IZ45" s="30"/>
      <c r="JA45" s="30"/>
      <c r="JB45" s="30"/>
      <c r="JC45" s="32">
        <v>12</v>
      </c>
      <c r="JD45" s="30"/>
      <c r="JE45" s="30"/>
      <c r="JF45" s="30"/>
      <c r="JG45" s="30"/>
      <c r="JH45" s="30"/>
      <c r="JI45" s="30"/>
      <c r="JJ45" s="30"/>
      <c r="JK45" s="30"/>
      <c r="JL45" s="30"/>
      <c r="JM45" s="24" t="s">
        <v>232</v>
      </c>
    </row>
    <row r="46" spans="2:273" x14ac:dyDescent="0.25">
      <c r="B46" s="16" t="s">
        <v>41</v>
      </c>
      <c r="C46" s="3" t="s">
        <v>232</v>
      </c>
      <c r="D46" s="3" t="s">
        <v>232</v>
      </c>
      <c r="E46" s="20">
        <v>7328</v>
      </c>
      <c r="F46" s="1">
        <v>1</v>
      </c>
      <c r="G46" s="1"/>
      <c r="H46" s="1"/>
      <c r="I46" s="1">
        <v>1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>
        <v>1</v>
      </c>
      <c r="AD46" s="1"/>
      <c r="AE46" s="1"/>
      <c r="AF46" s="1">
        <v>1</v>
      </c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>
        <v>1</v>
      </c>
      <c r="BD46" s="1">
        <v>1</v>
      </c>
      <c r="BE46" s="1"/>
      <c r="BF46" s="1">
        <v>1</v>
      </c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40">
        <v>1</v>
      </c>
      <c r="CD46" s="6"/>
      <c r="CE46" s="40"/>
      <c r="CF46" s="40"/>
      <c r="CG46" s="6"/>
      <c r="CH46" s="6"/>
      <c r="CI46" s="40"/>
      <c r="CJ46" s="40"/>
      <c r="CK46" s="40"/>
      <c r="CL46" s="6"/>
      <c r="CM46" s="6"/>
      <c r="CN46" s="6"/>
      <c r="CO46" s="1"/>
      <c r="CP46" s="1"/>
      <c r="CQ46" s="1"/>
      <c r="CR46" s="1"/>
      <c r="CS46" s="1"/>
      <c r="CT46" s="1"/>
      <c r="CU46" s="1"/>
      <c r="CV46" s="1"/>
      <c r="CW46" s="1">
        <v>1</v>
      </c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40">
        <v>1</v>
      </c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6">
        <v>1</v>
      </c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40">
        <v>2</v>
      </c>
      <c r="EP46" s="11"/>
      <c r="EQ46" s="40"/>
      <c r="ER46" s="26">
        <v>3</v>
      </c>
      <c r="ES46" s="11"/>
      <c r="ET46" s="11"/>
      <c r="EU46" s="49"/>
      <c r="EV46" s="31"/>
      <c r="EW46" s="40"/>
      <c r="EX46" s="33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9"/>
      <c r="FJ46" s="11"/>
      <c r="FK46" s="32"/>
      <c r="FL46" s="11"/>
      <c r="FM46" s="11"/>
      <c r="FN46" s="11"/>
      <c r="FO46" s="11"/>
      <c r="FP46" s="11"/>
      <c r="FQ46" s="11"/>
      <c r="FR46" s="11"/>
      <c r="FS46" s="11"/>
      <c r="FT46" s="11"/>
      <c r="FU46" s="11">
        <v>2</v>
      </c>
      <c r="FV46" s="11"/>
      <c r="FW46" s="11"/>
      <c r="FX46" s="11">
        <v>3</v>
      </c>
      <c r="FY46" s="30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9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47">
        <v>128</v>
      </c>
      <c r="HB46" s="30"/>
      <c r="HC46" s="48">
        <v>4</v>
      </c>
      <c r="HD46" s="30">
        <v>17</v>
      </c>
      <c r="HE46" s="30"/>
      <c r="HF46" s="30"/>
      <c r="HG46" s="49"/>
      <c r="HH46" s="30"/>
      <c r="HI46" s="48"/>
      <c r="HJ46" s="31"/>
      <c r="HK46" s="30"/>
      <c r="HL46" s="45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2"/>
      <c r="HX46" s="30"/>
      <c r="HY46" s="30"/>
      <c r="HZ46" s="30"/>
      <c r="IA46" s="30"/>
      <c r="IB46" s="30"/>
      <c r="IC46" s="30"/>
      <c r="ID46" s="30"/>
      <c r="IE46" s="30"/>
      <c r="IF46" s="30"/>
      <c r="IG46" s="47">
        <v>141</v>
      </c>
      <c r="IH46" s="30"/>
      <c r="II46" s="48">
        <v>3</v>
      </c>
      <c r="IJ46" s="30">
        <v>17</v>
      </c>
      <c r="IK46" s="50"/>
      <c r="IL46" s="30"/>
      <c r="IM46" s="49"/>
      <c r="IN46" s="30"/>
      <c r="IO46" s="48"/>
      <c r="IP46" s="31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2"/>
      <c r="JD46" s="30"/>
      <c r="JE46" s="30"/>
      <c r="JF46" s="30"/>
      <c r="JG46" s="30"/>
      <c r="JH46" s="30"/>
      <c r="JI46" s="30"/>
      <c r="JJ46" s="30"/>
      <c r="JK46" s="30"/>
      <c r="JL46" s="30"/>
      <c r="JM46" s="24" t="s">
        <v>232</v>
      </c>
    </row>
    <row r="47" spans="2:273" x14ac:dyDescent="0.25">
      <c r="B47" s="16" t="s">
        <v>42</v>
      </c>
      <c r="C47" s="3" t="s">
        <v>232</v>
      </c>
      <c r="D47" s="3" t="s">
        <v>232</v>
      </c>
      <c r="E47" s="20">
        <v>1595</v>
      </c>
      <c r="F47" s="1">
        <v>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>
        <v>1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>
        <v>1</v>
      </c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40">
        <v>1</v>
      </c>
      <c r="CD47" s="6"/>
      <c r="CE47" s="40"/>
      <c r="CF47" s="40"/>
      <c r="CG47" s="6"/>
      <c r="CH47" s="6"/>
      <c r="CI47" s="40"/>
      <c r="CJ47" s="40"/>
      <c r="CK47" s="40"/>
      <c r="CL47" s="6"/>
      <c r="CM47" s="6"/>
      <c r="CN47" s="6"/>
      <c r="CO47" s="1"/>
      <c r="CP47" s="1"/>
      <c r="CQ47" s="1"/>
      <c r="CR47" s="1"/>
      <c r="CS47" s="1"/>
      <c r="CT47" s="1"/>
      <c r="CU47" s="1"/>
      <c r="CV47" s="1"/>
      <c r="CW47" s="1">
        <v>1</v>
      </c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40">
        <v>1</v>
      </c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6">
        <v>1</v>
      </c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40"/>
      <c r="EP47" s="11"/>
      <c r="EQ47" s="40"/>
      <c r="ER47" s="26">
        <v>2</v>
      </c>
      <c r="ES47" s="11"/>
      <c r="ET47" s="11"/>
      <c r="EU47" s="49"/>
      <c r="EV47" s="31"/>
      <c r="EW47" s="40"/>
      <c r="EX47" s="33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9"/>
      <c r="FJ47" s="11"/>
      <c r="FK47" s="32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>
        <v>2</v>
      </c>
      <c r="FY47" s="30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9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47">
        <v>9</v>
      </c>
      <c r="HB47" s="30"/>
      <c r="HC47" s="48"/>
      <c r="HD47" s="30">
        <v>4</v>
      </c>
      <c r="HE47" s="30"/>
      <c r="HF47" s="30"/>
      <c r="HG47" s="49"/>
      <c r="HH47" s="30"/>
      <c r="HI47" s="48"/>
      <c r="HJ47" s="31"/>
      <c r="HK47" s="30"/>
      <c r="HL47" s="45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2"/>
      <c r="HX47" s="30"/>
      <c r="HY47" s="30"/>
      <c r="HZ47" s="30"/>
      <c r="IA47" s="30"/>
      <c r="IB47" s="30"/>
      <c r="IC47" s="30"/>
      <c r="ID47" s="30"/>
      <c r="IE47" s="30"/>
      <c r="IF47" s="30"/>
      <c r="IG47" s="47">
        <v>10</v>
      </c>
      <c r="IH47" s="30"/>
      <c r="II47" s="48"/>
      <c r="IJ47" s="30">
        <v>4</v>
      </c>
      <c r="IK47" s="50"/>
      <c r="IL47" s="30"/>
      <c r="IM47" s="49"/>
      <c r="IN47" s="30"/>
      <c r="IO47" s="48"/>
      <c r="IP47" s="31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2"/>
      <c r="JD47" s="30"/>
      <c r="JE47" s="30"/>
      <c r="JF47" s="30"/>
      <c r="JG47" s="30"/>
      <c r="JH47" s="30"/>
      <c r="JI47" s="30"/>
      <c r="JJ47" s="30"/>
      <c r="JK47" s="30"/>
      <c r="JL47" s="30"/>
      <c r="JM47" s="24" t="s">
        <v>232</v>
      </c>
    </row>
    <row r="48" spans="2:273" x14ac:dyDescent="0.25">
      <c r="B48" s="16" t="s">
        <v>43</v>
      </c>
      <c r="C48" s="3" t="s">
        <v>232</v>
      </c>
      <c r="D48" s="3" t="s">
        <v>232</v>
      </c>
      <c r="E48" s="20">
        <v>765</v>
      </c>
      <c r="F48" s="1">
        <v>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>
        <v>1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>
        <v>1</v>
      </c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40">
        <v>1</v>
      </c>
      <c r="CD48" s="6"/>
      <c r="CE48" s="40"/>
      <c r="CF48" s="40"/>
      <c r="CG48" s="6"/>
      <c r="CH48" s="6"/>
      <c r="CI48" s="40"/>
      <c r="CJ48" s="40"/>
      <c r="CK48" s="40"/>
      <c r="CL48" s="6"/>
      <c r="CM48" s="6"/>
      <c r="CN48" s="6"/>
      <c r="CO48" s="1"/>
      <c r="CP48" s="1"/>
      <c r="CQ48" s="1"/>
      <c r="CR48" s="1"/>
      <c r="CS48" s="1"/>
      <c r="CT48" s="1"/>
      <c r="CU48" s="1"/>
      <c r="CV48" s="1"/>
      <c r="CW48" s="1">
        <v>2</v>
      </c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40">
        <v>1</v>
      </c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6">
        <v>1</v>
      </c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40"/>
      <c r="EP48" s="11"/>
      <c r="EQ48" s="40"/>
      <c r="ER48" s="26"/>
      <c r="ES48" s="11"/>
      <c r="ET48" s="11"/>
      <c r="EU48" s="49"/>
      <c r="EV48" s="31"/>
      <c r="EW48" s="40"/>
      <c r="EX48" s="33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9"/>
      <c r="FJ48" s="11"/>
      <c r="FK48" s="32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30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9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47">
        <v>10</v>
      </c>
      <c r="HB48" s="30"/>
      <c r="HC48" s="48"/>
      <c r="HD48" s="30">
        <v>4</v>
      </c>
      <c r="HE48" s="30"/>
      <c r="HF48" s="30"/>
      <c r="HG48" s="49"/>
      <c r="HH48" s="30"/>
      <c r="HI48" s="48"/>
      <c r="HJ48" s="31"/>
      <c r="HK48" s="30"/>
      <c r="HL48" s="45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2"/>
      <c r="HX48" s="30"/>
      <c r="HY48" s="30"/>
      <c r="HZ48" s="30"/>
      <c r="IA48" s="30"/>
      <c r="IB48" s="30"/>
      <c r="IC48" s="30"/>
      <c r="ID48" s="30"/>
      <c r="IE48" s="30"/>
      <c r="IF48" s="30"/>
      <c r="IG48" s="47">
        <v>9</v>
      </c>
      <c r="IH48" s="30"/>
      <c r="II48" s="48"/>
      <c r="IJ48" s="30">
        <v>4</v>
      </c>
      <c r="IK48" s="50"/>
      <c r="IL48" s="30"/>
      <c r="IM48" s="49"/>
      <c r="IN48" s="30"/>
      <c r="IO48" s="48"/>
      <c r="IP48" s="31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2"/>
      <c r="JD48" s="30"/>
      <c r="JE48" s="30"/>
      <c r="JF48" s="30"/>
      <c r="JG48" s="30"/>
      <c r="JH48" s="30"/>
      <c r="JI48" s="30"/>
      <c r="JJ48" s="30"/>
      <c r="JK48" s="30"/>
      <c r="JL48" s="30"/>
      <c r="JM48" s="24" t="s">
        <v>232</v>
      </c>
    </row>
    <row r="49" spans="2:273" x14ac:dyDescent="0.25">
      <c r="B49" s="16" t="s">
        <v>44</v>
      </c>
      <c r="C49" s="3" t="s">
        <v>232</v>
      </c>
      <c r="D49" s="3" t="s">
        <v>232</v>
      </c>
      <c r="E49" s="20">
        <v>568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40"/>
      <c r="CD49" s="6"/>
      <c r="CE49" s="40"/>
      <c r="CF49" s="40"/>
      <c r="CG49" s="6"/>
      <c r="CH49" s="6"/>
      <c r="CI49" s="40"/>
      <c r="CJ49" s="40"/>
      <c r="CK49" s="40"/>
      <c r="CL49" s="6"/>
      <c r="CM49" s="6"/>
      <c r="CN49" s="6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40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6">
        <v>1</v>
      </c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40"/>
      <c r="EP49" s="11"/>
      <c r="EQ49" s="40"/>
      <c r="ER49" s="26">
        <v>2</v>
      </c>
      <c r="ES49" s="11"/>
      <c r="ET49" s="11"/>
      <c r="EU49" s="49"/>
      <c r="EV49" s="31"/>
      <c r="EW49" s="40"/>
      <c r="EX49" s="33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9"/>
      <c r="FJ49" s="11"/>
      <c r="FK49" s="32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>
        <v>1</v>
      </c>
      <c r="FY49" s="30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9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47">
        <v>11</v>
      </c>
      <c r="HB49" s="30"/>
      <c r="HC49" s="48"/>
      <c r="HD49" s="30">
        <v>5</v>
      </c>
      <c r="HE49" s="30"/>
      <c r="HF49" s="30"/>
      <c r="HG49" s="49"/>
      <c r="HH49" s="30"/>
      <c r="HI49" s="48"/>
      <c r="HJ49" s="31"/>
      <c r="HK49" s="30"/>
      <c r="HL49" s="45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2">
        <v>13</v>
      </c>
      <c r="HX49" s="30"/>
      <c r="HY49" s="30"/>
      <c r="HZ49" s="30"/>
      <c r="IA49" s="30"/>
      <c r="IB49" s="30"/>
      <c r="IC49" s="30"/>
      <c r="ID49" s="30"/>
      <c r="IE49" s="30"/>
      <c r="IF49" s="30"/>
      <c r="IG49" s="47">
        <v>10</v>
      </c>
      <c r="IH49" s="30"/>
      <c r="II49" s="48"/>
      <c r="IJ49" s="30">
        <v>5</v>
      </c>
      <c r="IK49" s="50"/>
      <c r="IL49" s="30"/>
      <c r="IM49" s="49"/>
      <c r="IN49" s="30"/>
      <c r="IO49" s="48"/>
      <c r="IP49" s="31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2">
        <v>16</v>
      </c>
      <c r="JD49" s="30"/>
      <c r="JE49" s="30"/>
      <c r="JF49" s="30"/>
      <c r="JG49" s="30"/>
      <c r="JH49" s="30"/>
      <c r="JI49" s="30"/>
      <c r="JJ49" s="30"/>
      <c r="JK49" s="30"/>
      <c r="JL49" s="30"/>
      <c r="JM49" s="24" t="s">
        <v>232</v>
      </c>
    </row>
    <row r="50" spans="2:273" x14ac:dyDescent="0.25">
      <c r="B50" s="16" t="s">
        <v>45</v>
      </c>
      <c r="C50" s="3" t="s">
        <v>232</v>
      </c>
      <c r="D50" s="3" t="s">
        <v>232</v>
      </c>
      <c r="E50" s="20">
        <v>296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40"/>
      <c r="CD50" s="6"/>
      <c r="CE50" s="40"/>
      <c r="CF50" s="40"/>
      <c r="CG50" s="6"/>
      <c r="CH50" s="6"/>
      <c r="CI50" s="40"/>
      <c r="CJ50" s="40"/>
      <c r="CK50" s="40"/>
      <c r="CL50" s="6"/>
      <c r="CM50" s="6"/>
      <c r="CN50" s="6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40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6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40"/>
      <c r="EP50" s="11"/>
      <c r="EQ50" s="40"/>
      <c r="ER50" s="26"/>
      <c r="ES50" s="11"/>
      <c r="ET50" s="11"/>
      <c r="EU50" s="49"/>
      <c r="EV50" s="31"/>
      <c r="EW50" s="40"/>
      <c r="EX50" s="33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9"/>
      <c r="FJ50" s="11"/>
      <c r="FK50" s="32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30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9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47">
        <v>3</v>
      </c>
      <c r="HB50" s="30"/>
      <c r="HC50" s="48">
        <v>1</v>
      </c>
      <c r="HD50" s="30"/>
      <c r="HE50" s="30"/>
      <c r="HF50" s="30"/>
      <c r="HG50" s="49"/>
      <c r="HH50" s="30"/>
      <c r="HI50" s="48"/>
      <c r="HJ50" s="31"/>
      <c r="HK50" s="30"/>
      <c r="HL50" s="45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2"/>
      <c r="HX50" s="30"/>
      <c r="HY50" s="30"/>
      <c r="HZ50" s="30"/>
      <c r="IA50" s="30"/>
      <c r="IB50" s="30"/>
      <c r="IC50" s="30"/>
      <c r="ID50" s="30"/>
      <c r="IE50" s="30"/>
      <c r="IF50" s="30"/>
      <c r="IG50" s="47">
        <v>5</v>
      </c>
      <c r="IH50" s="30"/>
      <c r="II50" s="48">
        <v>1</v>
      </c>
      <c r="IJ50" s="30"/>
      <c r="IK50" s="50"/>
      <c r="IL50" s="30"/>
      <c r="IM50" s="49"/>
      <c r="IN50" s="30"/>
      <c r="IO50" s="48"/>
      <c r="IP50" s="31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2"/>
      <c r="JD50" s="30"/>
      <c r="JE50" s="30"/>
      <c r="JF50" s="30"/>
      <c r="JG50" s="30"/>
      <c r="JH50" s="30"/>
      <c r="JI50" s="30"/>
      <c r="JJ50" s="30"/>
      <c r="JK50" s="30"/>
      <c r="JL50" s="30"/>
      <c r="JM50" s="24" t="s">
        <v>232</v>
      </c>
    </row>
    <row r="51" spans="2:273" x14ac:dyDescent="0.25">
      <c r="B51" s="16" t="s">
        <v>46</v>
      </c>
      <c r="C51" s="3" t="s">
        <v>233</v>
      </c>
      <c r="D51" s="3" t="s">
        <v>232</v>
      </c>
      <c r="E51" s="20">
        <v>196</v>
      </c>
      <c r="F51" s="1">
        <v>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>
        <v>1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>
        <v>1</v>
      </c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40">
        <v>1</v>
      </c>
      <c r="CD51" s="6"/>
      <c r="CE51" s="40"/>
      <c r="CF51" s="40"/>
      <c r="CG51" s="6"/>
      <c r="CH51" s="6"/>
      <c r="CI51" s="40"/>
      <c r="CJ51" s="40"/>
      <c r="CK51" s="40"/>
      <c r="CL51" s="6"/>
      <c r="CM51" s="6"/>
      <c r="CN51" s="6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40">
        <v>1</v>
      </c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6">
        <v>1</v>
      </c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40"/>
      <c r="EP51" s="11"/>
      <c r="EQ51" s="40"/>
      <c r="ER51" s="26"/>
      <c r="ES51" s="11"/>
      <c r="ET51" s="11"/>
      <c r="EU51" s="49"/>
      <c r="EV51" s="31"/>
      <c r="EW51" s="40"/>
      <c r="EX51" s="33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9"/>
      <c r="FJ51" s="11"/>
      <c r="FK51" s="32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30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9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47">
        <v>6</v>
      </c>
      <c r="HB51" s="30"/>
      <c r="HC51" s="48"/>
      <c r="HD51" s="30"/>
      <c r="HE51" s="30"/>
      <c r="HF51" s="30"/>
      <c r="HG51" s="49"/>
      <c r="HH51" s="30"/>
      <c r="HI51" s="48"/>
      <c r="HJ51" s="31"/>
      <c r="HK51" s="30"/>
      <c r="HL51" s="45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2"/>
      <c r="HX51" s="30"/>
      <c r="HY51" s="30"/>
      <c r="HZ51" s="30"/>
      <c r="IA51" s="30"/>
      <c r="IB51" s="30"/>
      <c r="IC51" s="30"/>
      <c r="ID51" s="30"/>
      <c r="IE51" s="30"/>
      <c r="IF51" s="30"/>
      <c r="IG51" s="47">
        <v>9</v>
      </c>
      <c r="IH51" s="30"/>
      <c r="II51" s="48"/>
      <c r="IJ51" s="30"/>
      <c r="IK51" s="50"/>
      <c r="IL51" s="30"/>
      <c r="IM51" s="49"/>
      <c r="IN51" s="30"/>
      <c r="IO51" s="48"/>
      <c r="IP51" s="31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2"/>
      <c r="JD51" s="30"/>
      <c r="JE51" s="30"/>
      <c r="JF51" s="30"/>
      <c r="JG51" s="30"/>
      <c r="JH51" s="30"/>
      <c r="JI51" s="30"/>
      <c r="JJ51" s="30"/>
      <c r="JK51" s="30"/>
      <c r="JL51" s="30"/>
      <c r="JM51" s="24"/>
    </row>
    <row r="52" spans="2:273" x14ac:dyDescent="0.25">
      <c r="B52" s="16" t="s">
        <v>47</v>
      </c>
      <c r="C52" s="3" t="s">
        <v>232</v>
      </c>
      <c r="D52" s="3" t="s">
        <v>232</v>
      </c>
      <c r="E52" s="20">
        <v>403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40"/>
      <c r="CD52" s="6"/>
      <c r="CE52" s="40"/>
      <c r="CF52" s="40"/>
      <c r="CG52" s="6"/>
      <c r="CH52" s="6"/>
      <c r="CI52" s="40"/>
      <c r="CJ52" s="40"/>
      <c r="CK52" s="40"/>
      <c r="CL52" s="6"/>
      <c r="CM52" s="6"/>
      <c r="CN52" s="6"/>
      <c r="CO52" s="1"/>
      <c r="CP52" s="1"/>
      <c r="CQ52" s="1"/>
      <c r="CR52" s="1"/>
      <c r="CS52" s="1"/>
      <c r="CT52" s="1"/>
      <c r="CU52" s="1"/>
      <c r="CV52" s="1"/>
      <c r="CW52" s="1">
        <v>1</v>
      </c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40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6">
        <v>1</v>
      </c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40"/>
      <c r="EP52" s="11"/>
      <c r="EQ52" s="40"/>
      <c r="ER52" s="26">
        <v>1</v>
      </c>
      <c r="ES52" s="11"/>
      <c r="ET52" s="11"/>
      <c r="EU52" s="49"/>
      <c r="EV52" s="31"/>
      <c r="EW52" s="40"/>
      <c r="EX52" s="33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9"/>
      <c r="FJ52" s="11"/>
      <c r="FK52" s="32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>
        <v>1</v>
      </c>
      <c r="FY52" s="30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9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47">
        <v>3</v>
      </c>
      <c r="HB52" s="30"/>
      <c r="HC52" s="48"/>
      <c r="HD52" s="30">
        <v>4</v>
      </c>
      <c r="HE52" s="30"/>
      <c r="HF52" s="30"/>
      <c r="HG52" s="49"/>
      <c r="HH52" s="30"/>
      <c r="HI52" s="48"/>
      <c r="HJ52" s="31"/>
      <c r="HK52" s="30"/>
      <c r="HL52" s="45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2"/>
      <c r="HX52" s="30"/>
      <c r="HY52" s="30"/>
      <c r="HZ52" s="30"/>
      <c r="IA52" s="30"/>
      <c r="IB52" s="30"/>
      <c r="IC52" s="30"/>
      <c r="ID52" s="30"/>
      <c r="IE52" s="30"/>
      <c r="IF52" s="30"/>
      <c r="IG52" s="47">
        <v>2</v>
      </c>
      <c r="IH52" s="30"/>
      <c r="II52" s="48"/>
      <c r="IJ52" s="30">
        <v>4</v>
      </c>
      <c r="IK52" s="50"/>
      <c r="IL52" s="30"/>
      <c r="IM52" s="49"/>
      <c r="IN52" s="30"/>
      <c r="IO52" s="48"/>
      <c r="IP52" s="31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2"/>
      <c r="JD52" s="30"/>
      <c r="JE52" s="30"/>
      <c r="JF52" s="30"/>
      <c r="JG52" s="30"/>
      <c r="JH52" s="30"/>
      <c r="JI52" s="30"/>
      <c r="JJ52" s="30"/>
      <c r="JK52" s="30"/>
      <c r="JL52" s="30"/>
      <c r="JM52" s="24" t="s">
        <v>232</v>
      </c>
    </row>
    <row r="53" spans="2:273" x14ac:dyDescent="0.25">
      <c r="B53" s="16" t="s">
        <v>48</v>
      </c>
      <c r="C53" s="3" t="s">
        <v>233</v>
      </c>
      <c r="D53" s="3" t="s">
        <v>232</v>
      </c>
      <c r="E53" s="20">
        <v>322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40"/>
      <c r="CD53" s="6"/>
      <c r="CE53" s="40"/>
      <c r="CF53" s="40"/>
      <c r="CG53" s="6"/>
      <c r="CH53" s="6"/>
      <c r="CI53" s="40"/>
      <c r="CJ53" s="40"/>
      <c r="CK53" s="40"/>
      <c r="CL53" s="6"/>
      <c r="CM53" s="6"/>
      <c r="CN53" s="6"/>
      <c r="CO53" s="1"/>
      <c r="CP53" s="1"/>
      <c r="CQ53" s="1"/>
      <c r="CR53" s="1"/>
      <c r="CS53" s="1"/>
      <c r="CT53" s="1"/>
      <c r="CU53" s="1"/>
      <c r="CV53" s="1"/>
      <c r="CW53" s="1">
        <v>2</v>
      </c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40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6">
        <v>1</v>
      </c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40"/>
      <c r="EP53" s="11"/>
      <c r="EQ53" s="40"/>
      <c r="ER53" s="26"/>
      <c r="ES53" s="11"/>
      <c r="ET53" s="11"/>
      <c r="EU53" s="49"/>
      <c r="EV53" s="31"/>
      <c r="EW53" s="40"/>
      <c r="EX53" s="33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9"/>
      <c r="FJ53" s="11"/>
      <c r="FK53" s="32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30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9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47">
        <v>1</v>
      </c>
      <c r="HB53" s="30"/>
      <c r="HC53" s="48"/>
      <c r="HD53" s="30"/>
      <c r="HE53" s="30"/>
      <c r="HF53" s="30"/>
      <c r="HG53" s="49"/>
      <c r="HH53" s="30"/>
      <c r="HI53" s="48"/>
      <c r="HJ53" s="31"/>
      <c r="HK53" s="30"/>
      <c r="HL53" s="45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2"/>
      <c r="HX53" s="30"/>
      <c r="HY53" s="30"/>
      <c r="HZ53" s="30"/>
      <c r="IA53" s="30"/>
      <c r="IB53" s="30"/>
      <c r="IC53" s="30"/>
      <c r="ID53" s="30"/>
      <c r="IE53" s="30"/>
      <c r="IF53" s="30"/>
      <c r="IG53" s="47"/>
      <c r="IH53" s="30"/>
      <c r="II53" s="48"/>
      <c r="IJ53" s="30"/>
      <c r="IK53" s="50"/>
      <c r="IL53" s="30"/>
      <c r="IM53" s="49"/>
      <c r="IN53" s="30"/>
      <c r="IO53" s="48"/>
      <c r="IP53" s="31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2"/>
      <c r="JD53" s="30"/>
      <c r="JE53" s="30"/>
      <c r="JF53" s="30"/>
      <c r="JG53" s="30"/>
      <c r="JH53" s="30"/>
      <c r="JI53" s="30"/>
      <c r="JJ53" s="30"/>
      <c r="JK53" s="30"/>
      <c r="JL53" s="30"/>
      <c r="JM53" s="24" t="s">
        <v>232</v>
      </c>
    </row>
    <row r="54" spans="2:273" x14ac:dyDescent="0.25">
      <c r="B54" s="16" t="s">
        <v>49</v>
      </c>
      <c r="C54" s="3" t="s">
        <v>232</v>
      </c>
      <c r="D54" s="3" t="s">
        <v>232</v>
      </c>
      <c r="E54" s="20">
        <v>291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40"/>
      <c r="CD54" s="6"/>
      <c r="CE54" s="40"/>
      <c r="CF54" s="40"/>
      <c r="CG54" s="6"/>
      <c r="CH54" s="6"/>
      <c r="CI54" s="40"/>
      <c r="CJ54" s="40"/>
      <c r="CK54" s="40"/>
      <c r="CL54" s="6"/>
      <c r="CM54" s="6"/>
      <c r="CN54" s="6"/>
      <c r="CO54" s="1"/>
      <c r="CP54" s="1"/>
      <c r="CQ54" s="1"/>
      <c r="CR54" s="1"/>
      <c r="CS54" s="1"/>
      <c r="CT54" s="1"/>
      <c r="CU54" s="1"/>
      <c r="CV54" s="1"/>
      <c r="CW54" s="1">
        <v>1</v>
      </c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40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6">
        <v>1</v>
      </c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40"/>
      <c r="EP54" s="11"/>
      <c r="EQ54" s="40"/>
      <c r="ER54" s="26"/>
      <c r="ES54" s="11"/>
      <c r="ET54" s="11"/>
      <c r="EU54" s="49"/>
      <c r="EV54" s="31"/>
      <c r="EW54" s="40"/>
      <c r="EX54" s="33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9"/>
      <c r="FJ54" s="11"/>
      <c r="FK54" s="32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30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9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47">
        <v>2</v>
      </c>
      <c r="HB54" s="30"/>
      <c r="HC54" s="48"/>
      <c r="HD54" s="30">
        <v>6</v>
      </c>
      <c r="HE54" s="30"/>
      <c r="HF54" s="30"/>
      <c r="HG54" s="49"/>
      <c r="HH54" s="30"/>
      <c r="HI54" s="48"/>
      <c r="HJ54" s="31"/>
      <c r="HK54" s="30"/>
      <c r="HL54" s="45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2"/>
      <c r="HX54" s="30"/>
      <c r="HY54" s="30"/>
      <c r="HZ54" s="30"/>
      <c r="IA54" s="30"/>
      <c r="IB54" s="30"/>
      <c r="IC54" s="30"/>
      <c r="ID54" s="30"/>
      <c r="IE54" s="30"/>
      <c r="IF54" s="30"/>
      <c r="IG54" s="47">
        <v>2</v>
      </c>
      <c r="IH54" s="30"/>
      <c r="II54" s="48"/>
      <c r="IJ54" s="30">
        <v>6</v>
      </c>
      <c r="IK54" s="50"/>
      <c r="IL54" s="30"/>
      <c r="IM54" s="49"/>
      <c r="IN54" s="30"/>
      <c r="IO54" s="48"/>
      <c r="IP54" s="31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2"/>
      <c r="JD54" s="30"/>
      <c r="JE54" s="30"/>
      <c r="JF54" s="30"/>
      <c r="JG54" s="30"/>
      <c r="JH54" s="30"/>
      <c r="JI54" s="30"/>
      <c r="JJ54" s="30"/>
      <c r="JK54" s="30"/>
      <c r="JL54" s="30"/>
      <c r="JM54" s="24" t="s">
        <v>232</v>
      </c>
    </row>
    <row r="55" spans="2:273" x14ac:dyDescent="0.25">
      <c r="B55" s="16" t="s">
        <v>50</v>
      </c>
      <c r="C55" s="3" t="s">
        <v>233</v>
      </c>
      <c r="D55" s="3" t="s">
        <v>232</v>
      </c>
      <c r="E55" s="20">
        <v>172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40"/>
      <c r="CD55" s="6"/>
      <c r="CE55" s="40"/>
      <c r="CF55" s="40"/>
      <c r="CG55" s="6"/>
      <c r="CH55" s="6"/>
      <c r="CI55" s="40"/>
      <c r="CJ55" s="40"/>
      <c r="CK55" s="40"/>
      <c r="CL55" s="6"/>
      <c r="CM55" s="6"/>
      <c r="CN55" s="6"/>
      <c r="CO55" s="1"/>
      <c r="CP55" s="1"/>
      <c r="CQ55" s="1"/>
      <c r="CR55" s="1"/>
      <c r="CS55" s="1"/>
      <c r="CT55" s="1"/>
      <c r="CU55" s="1"/>
      <c r="CV55" s="1"/>
      <c r="CW55" s="1">
        <v>1</v>
      </c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40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6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40"/>
      <c r="EP55" s="11"/>
      <c r="EQ55" s="40"/>
      <c r="ER55" s="26"/>
      <c r="ES55" s="11"/>
      <c r="ET55" s="11"/>
      <c r="EU55" s="49"/>
      <c r="EV55" s="31"/>
      <c r="EW55" s="40"/>
      <c r="EX55" s="33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9"/>
      <c r="FJ55" s="11"/>
      <c r="FK55" s="32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30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9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47"/>
      <c r="HB55" s="30"/>
      <c r="HC55" s="48"/>
      <c r="HD55" s="30"/>
      <c r="HE55" s="30"/>
      <c r="HF55" s="30"/>
      <c r="HG55" s="49"/>
      <c r="HH55" s="30"/>
      <c r="HI55" s="48"/>
      <c r="HJ55" s="31"/>
      <c r="HK55" s="30"/>
      <c r="HL55" s="45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2"/>
      <c r="HX55" s="30"/>
      <c r="HY55" s="30"/>
      <c r="HZ55" s="30"/>
      <c r="IA55" s="30"/>
      <c r="IB55" s="30"/>
      <c r="IC55" s="30"/>
      <c r="ID55" s="30"/>
      <c r="IE55" s="30"/>
      <c r="IF55" s="30"/>
      <c r="IG55" s="47"/>
      <c r="IH55" s="30"/>
      <c r="II55" s="48"/>
      <c r="IJ55" s="30"/>
      <c r="IK55" s="50"/>
      <c r="IL55" s="30"/>
      <c r="IM55" s="49"/>
      <c r="IN55" s="30"/>
      <c r="IO55" s="48"/>
      <c r="IP55" s="31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2"/>
      <c r="JD55" s="30"/>
      <c r="JE55" s="30"/>
      <c r="JF55" s="30"/>
      <c r="JG55" s="30"/>
      <c r="JH55" s="30"/>
      <c r="JI55" s="30"/>
      <c r="JJ55" s="30"/>
      <c r="JK55" s="30"/>
      <c r="JL55" s="30"/>
      <c r="JM55" s="24"/>
    </row>
    <row r="56" spans="2:273" x14ac:dyDescent="0.25">
      <c r="B56" s="16" t="s">
        <v>51</v>
      </c>
      <c r="C56" s="3" t="s">
        <v>233</v>
      </c>
      <c r="D56" s="3" t="s">
        <v>233</v>
      </c>
      <c r="E56" s="20">
        <v>108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40"/>
      <c r="CD56" s="6"/>
      <c r="CE56" s="40"/>
      <c r="CF56" s="40"/>
      <c r="CG56" s="6"/>
      <c r="CH56" s="6"/>
      <c r="CI56" s="40"/>
      <c r="CJ56" s="40"/>
      <c r="CK56" s="40"/>
      <c r="CL56" s="6"/>
      <c r="CM56" s="6"/>
      <c r="CN56" s="6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40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6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40"/>
      <c r="EP56" s="11"/>
      <c r="EQ56" s="40"/>
      <c r="ER56" s="26"/>
      <c r="ES56" s="11"/>
      <c r="ET56" s="11"/>
      <c r="EU56" s="49"/>
      <c r="EV56" s="31"/>
      <c r="EW56" s="40"/>
      <c r="EX56" s="33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9"/>
      <c r="FJ56" s="11"/>
      <c r="FK56" s="32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30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9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47"/>
      <c r="HB56" s="30"/>
      <c r="HC56" s="48"/>
      <c r="HD56" s="30"/>
      <c r="HE56" s="30"/>
      <c r="HF56" s="30"/>
      <c r="HG56" s="49"/>
      <c r="HH56" s="30"/>
      <c r="HI56" s="48"/>
      <c r="HJ56" s="31"/>
      <c r="HK56" s="30"/>
      <c r="HL56" s="45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2"/>
      <c r="HX56" s="30"/>
      <c r="HY56" s="30"/>
      <c r="HZ56" s="30"/>
      <c r="IA56" s="30"/>
      <c r="IB56" s="30"/>
      <c r="IC56" s="30"/>
      <c r="ID56" s="30"/>
      <c r="IE56" s="30"/>
      <c r="IF56" s="30"/>
      <c r="IG56" s="47"/>
      <c r="IH56" s="30"/>
      <c r="II56" s="48"/>
      <c r="IJ56" s="30"/>
      <c r="IK56" s="50"/>
      <c r="IL56" s="30"/>
      <c r="IM56" s="49"/>
      <c r="IN56" s="30"/>
      <c r="IO56" s="48"/>
      <c r="IP56" s="31"/>
      <c r="IQ56" s="30"/>
      <c r="IR56" s="30"/>
      <c r="IS56" s="30"/>
      <c r="IT56" s="30"/>
      <c r="IU56" s="30"/>
      <c r="IV56" s="30"/>
      <c r="IW56" s="30"/>
      <c r="IX56" s="30"/>
      <c r="IY56" s="30"/>
      <c r="IZ56" s="30"/>
      <c r="JA56" s="30"/>
      <c r="JB56" s="30"/>
      <c r="JC56" s="32"/>
      <c r="JD56" s="30"/>
      <c r="JE56" s="30"/>
      <c r="JF56" s="30"/>
      <c r="JG56" s="30"/>
      <c r="JH56" s="30"/>
      <c r="JI56" s="30"/>
      <c r="JJ56" s="30"/>
      <c r="JK56" s="30"/>
      <c r="JL56" s="30"/>
      <c r="JM56" s="24" t="s">
        <v>232</v>
      </c>
    </row>
    <row r="57" spans="2:273" x14ac:dyDescent="0.25">
      <c r="B57" s="16" t="s">
        <v>52</v>
      </c>
      <c r="C57" s="3" t="s">
        <v>233</v>
      </c>
      <c r="D57" s="3" t="s">
        <v>232</v>
      </c>
      <c r="E57" s="20">
        <v>124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40"/>
      <c r="CD57" s="6"/>
      <c r="CE57" s="40"/>
      <c r="CF57" s="40"/>
      <c r="CG57" s="6"/>
      <c r="CH57" s="6"/>
      <c r="CI57" s="40"/>
      <c r="CJ57" s="40"/>
      <c r="CK57" s="40"/>
      <c r="CL57" s="6"/>
      <c r="CM57" s="6"/>
      <c r="CN57" s="6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40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6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40"/>
      <c r="EP57" s="11"/>
      <c r="EQ57" s="40"/>
      <c r="ER57" s="26"/>
      <c r="ES57" s="11"/>
      <c r="ET57" s="11"/>
      <c r="EU57" s="49"/>
      <c r="EV57" s="31"/>
      <c r="EW57" s="40"/>
      <c r="EX57" s="33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9"/>
      <c r="FJ57" s="11"/>
      <c r="FK57" s="32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30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9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47">
        <v>1</v>
      </c>
      <c r="HB57" s="30"/>
      <c r="HC57" s="48"/>
      <c r="HD57" s="30"/>
      <c r="HE57" s="30"/>
      <c r="HF57" s="30"/>
      <c r="HG57" s="49"/>
      <c r="HH57" s="30"/>
      <c r="HI57" s="48"/>
      <c r="HJ57" s="31"/>
      <c r="HK57" s="30"/>
      <c r="HL57" s="45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2"/>
      <c r="HX57" s="30"/>
      <c r="HY57" s="30"/>
      <c r="HZ57" s="30"/>
      <c r="IA57" s="30"/>
      <c r="IB57" s="30"/>
      <c r="IC57" s="30"/>
      <c r="ID57" s="30"/>
      <c r="IE57" s="30"/>
      <c r="IF57" s="30"/>
      <c r="IG57" s="47">
        <v>1</v>
      </c>
      <c r="IH57" s="30"/>
      <c r="II57" s="48"/>
      <c r="IJ57" s="30"/>
      <c r="IK57" s="50"/>
      <c r="IL57" s="30"/>
      <c r="IM57" s="49"/>
      <c r="IN57" s="30"/>
      <c r="IO57" s="48"/>
      <c r="IP57" s="31"/>
      <c r="IQ57" s="30"/>
      <c r="IR57" s="30"/>
      <c r="IS57" s="30"/>
      <c r="IT57" s="30"/>
      <c r="IU57" s="30"/>
      <c r="IV57" s="30"/>
      <c r="IW57" s="30"/>
      <c r="IX57" s="30"/>
      <c r="IY57" s="30"/>
      <c r="IZ57" s="30"/>
      <c r="JA57" s="30"/>
      <c r="JB57" s="30"/>
      <c r="JC57" s="32"/>
      <c r="JD57" s="30"/>
      <c r="JE57" s="30"/>
      <c r="JF57" s="30"/>
      <c r="JG57" s="30"/>
      <c r="JH57" s="30"/>
      <c r="JI57" s="30"/>
      <c r="JJ57" s="30"/>
      <c r="JK57" s="30"/>
      <c r="JL57" s="30"/>
      <c r="JM57" s="24"/>
    </row>
    <row r="58" spans="2:273" x14ac:dyDescent="0.25">
      <c r="B58" s="2" t="s">
        <v>53</v>
      </c>
      <c r="C58" s="15"/>
      <c r="D58" s="15"/>
      <c r="E58" s="1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40"/>
      <c r="CD58" s="6"/>
      <c r="CE58" s="40"/>
      <c r="CF58" s="40"/>
      <c r="CG58" s="6"/>
      <c r="CH58" s="6"/>
      <c r="CI58" s="40"/>
      <c r="CJ58" s="40"/>
      <c r="CK58" s="40"/>
      <c r="CL58" s="6"/>
      <c r="CM58" s="6"/>
      <c r="CN58" s="6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40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6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40"/>
      <c r="EP58" s="11"/>
      <c r="EQ58" s="40"/>
      <c r="ER58" s="26"/>
      <c r="ES58" s="11"/>
      <c r="ET58" s="11"/>
      <c r="EU58" s="49"/>
      <c r="EV58" s="31"/>
      <c r="EW58" s="40"/>
      <c r="EX58" s="33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9"/>
      <c r="FJ58" s="11"/>
      <c r="FK58" s="32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30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9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47"/>
      <c r="HB58" s="30"/>
      <c r="HC58" s="48"/>
      <c r="HD58" s="30"/>
      <c r="HE58" s="30"/>
      <c r="HF58" s="30"/>
      <c r="HG58" s="49"/>
      <c r="HH58" s="30"/>
      <c r="HI58" s="40"/>
      <c r="HJ58" s="31"/>
      <c r="HK58" s="30"/>
      <c r="HL58" s="45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2"/>
      <c r="HX58" s="30"/>
      <c r="HY58" s="30"/>
      <c r="HZ58" s="30"/>
      <c r="IA58" s="30"/>
      <c r="IB58" s="30"/>
      <c r="IC58" s="30"/>
      <c r="ID58" s="30"/>
      <c r="IE58" s="30"/>
      <c r="IF58" s="30"/>
      <c r="IG58" s="47"/>
      <c r="IH58" s="30"/>
      <c r="II58" s="48"/>
      <c r="IJ58" s="30"/>
      <c r="IK58" s="50"/>
      <c r="IL58" s="30"/>
      <c r="IM58" s="49"/>
      <c r="IN58" s="30"/>
      <c r="IO58" s="40"/>
      <c r="IP58" s="31"/>
      <c r="IQ58" s="30"/>
      <c r="IR58" s="30"/>
      <c r="IS58" s="30"/>
      <c r="IT58" s="30"/>
      <c r="IU58" s="30"/>
      <c r="IV58" s="30"/>
      <c r="IW58" s="30"/>
      <c r="IX58" s="30"/>
      <c r="IY58" s="30"/>
      <c r="IZ58" s="30"/>
      <c r="JA58" s="30"/>
      <c r="JB58" s="30"/>
      <c r="JC58" s="32"/>
      <c r="JD58" s="30"/>
      <c r="JE58" s="30"/>
      <c r="JF58" s="30"/>
      <c r="JG58" s="30"/>
      <c r="JH58" s="30"/>
      <c r="JI58" s="30"/>
      <c r="JJ58" s="30"/>
      <c r="JK58" s="30"/>
      <c r="JL58" s="30"/>
      <c r="JM58" s="24"/>
    </row>
    <row r="59" spans="2:273" x14ac:dyDescent="0.25">
      <c r="B59" s="16" t="s">
        <v>54</v>
      </c>
      <c r="C59" s="3" t="s">
        <v>232</v>
      </c>
      <c r="D59" s="3" t="s">
        <v>232</v>
      </c>
      <c r="E59" s="20">
        <v>12791</v>
      </c>
      <c r="F59" s="1">
        <v>1</v>
      </c>
      <c r="G59" s="1">
        <v>1</v>
      </c>
      <c r="H59" s="1">
        <v>1</v>
      </c>
      <c r="I59" s="1">
        <v>1</v>
      </c>
      <c r="J59" s="1"/>
      <c r="K59" s="1"/>
      <c r="L59" s="1"/>
      <c r="M59" s="1"/>
      <c r="N59" s="1">
        <v>1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>
        <v>3</v>
      </c>
      <c r="AA59" s="1"/>
      <c r="AB59" s="1"/>
      <c r="AC59" s="1">
        <v>1</v>
      </c>
      <c r="AD59" s="1">
        <v>1</v>
      </c>
      <c r="AE59" s="1">
        <v>1</v>
      </c>
      <c r="AF59" s="1"/>
      <c r="AG59" s="1"/>
      <c r="AH59" s="1"/>
      <c r="AI59" s="1"/>
      <c r="AJ59" s="1"/>
      <c r="AK59" s="1">
        <v>1</v>
      </c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>
        <v>3</v>
      </c>
      <c r="AX59" s="1"/>
      <c r="AY59" s="1"/>
      <c r="AZ59" s="1"/>
      <c r="BA59" s="1"/>
      <c r="BB59" s="1"/>
      <c r="BC59" s="1">
        <v>1</v>
      </c>
      <c r="BD59" s="1">
        <v>1</v>
      </c>
      <c r="BE59" s="1">
        <v>1</v>
      </c>
      <c r="BF59" s="1"/>
      <c r="BG59" s="1"/>
      <c r="BH59" s="1"/>
      <c r="BI59" s="1"/>
      <c r="BJ59" s="1"/>
      <c r="BK59" s="1">
        <v>1</v>
      </c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>
        <v>3</v>
      </c>
      <c r="BX59" s="1"/>
      <c r="BY59" s="1"/>
      <c r="BZ59" s="1"/>
      <c r="CA59" s="1"/>
      <c r="CB59" s="1"/>
      <c r="CC59" s="40">
        <v>1</v>
      </c>
      <c r="CD59" s="6"/>
      <c r="CE59" s="40">
        <v>1</v>
      </c>
      <c r="CF59" s="40"/>
      <c r="CG59" s="6"/>
      <c r="CH59" s="6"/>
      <c r="CI59" s="40"/>
      <c r="CJ59" s="40"/>
      <c r="CK59" s="40">
        <v>1</v>
      </c>
      <c r="CL59" s="6"/>
      <c r="CM59" s="6"/>
      <c r="CN59" s="6"/>
      <c r="CO59" s="1"/>
      <c r="CP59" s="1"/>
      <c r="CQ59" s="1"/>
      <c r="CR59" s="1"/>
      <c r="CS59" s="1"/>
      <c r="CT59" s="1"/>
      <c r="CU59" s="1"/>
      <c r="CV59" s="1"/>
      <c r="CW59" s="1">
        <v>3</v>
      </c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40">
        <v>1</v>
      </c>
      <c r="DJ59" s="1">
        <v>1</v>
      </c>
      <c r="DK59" s="1">
        <v>1</v>
      </c>
      <c r="DL59" s="1"/>
      <c r="DM59" s="1"/>
      <c r="DN59" s="1"/>
      <c r="DO59" s="1"/>
      <c r="DP59" s="1"/>
      <c r="DQ59" s="1">
        <v>1</v>
      </c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6">
        <v>2</v>
      </c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40">
        <v>4</v>
      </c>
      <c r="EP59" s="11">
        <v>1</v>
      </c>
      <c r="EQ59" s="40">
        <v>2</v>
      </c>
      <c r="ER59" s="26">
        <v>2</v>
      </c>
      <c r="ES59" s="11"/>
      <c r="ET59" s="11"/>
      <c r="EU59" s="49"/>
      <c r="EV59" s="31"/>
      <c r="EW59" s="40">
        <v>4</v>
      </c>
      <c r="EX59" s="33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9">
        <v>1</v>
      </c>
      <c r="FJ59" s="11"/>
      <c r="FK59" s="32"/>
      <c r="FL59" s="11"/>
      <c r="FM59" s="11"/>
      <c r="FN59" s="11"/>
      <c r="FO59" s="11"/>
      <c r="FP59" s="11"/>
      <c r="FQ59" s="11"/>
      <c r="FR59" s="11"/>
      <c r="FS59" s="11"/>
      <c r="FT59" s="11"/>
      <c r="FU59" s="11">
        <v>3</v>
      </c>
      <c r="FV59" s="11">
        <v>1</v>
      </c>
      <c r="FW59" s="11">
        <v>2</v>
      </c>
      <c r="FX59" s="11">
        <v>2</v>
      </c>
      <c r="FY59" s="30"/>
      <c r="FZ59" s="11"/>
      <c r="GA59" s="11"/>
      <c r="GB59" s="11"/>
      <c r="GC59" s="11">
        <v>4</v>
      </c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9">
        <v>1</v>
      </c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47">
        <v>136</v>
      </c>
      <c r="HB59" s="30"/>
      <c r="HC59" s="40">
        <v>36</v>
      </c>
      <c r="HD59" s="30">
        <v>8</v>
      </c>
      <c r="HE59" s="30"/>
      <c r="HF59" s="30"/>
      <c r="HG59" s="49">
        <v>4</v>
      </c>
      <c r="HH59" s="30"/>
      <c r="HI59" s="48">
        <v>15</v>
      </c>
      <c r="HJ59" s="31"/>
      <c r="HK59" s="30"/>
      <c r="HL59" s="45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2"/>
      <c r="HX59" s="30">
        <v>1</v>
      </c>
      <c r="HY59" s="30"/>
      <c r="HZ59" s="30"/>
      <c r="IA59" s="30"/>
      <c r="IB59" s="30"/>
      <c r="IC59" s="30"/>
      <c r="ID59" s="30"/>
      <c r="IE59" s="30"/>
      <c r="IF59" s="30"/>
      <c r="IG59" s="47">
        <v>141</v>
      </c>
      <c r="IH59" s="30"/>
      <c r="II59" s="40">
        <v>29</v>
      </c>
      <c r="IJ59" s="30">
        <v>10</v>
      </c>
      <c r="IK59" s="50"/>
      <c r="IL59" s="30"/>
      <c r="IM59" s="49">
        <v>6</v>
      </c>
      <c r="IN59" s="30"/>
      <c r="IO59" s="48">
        <v>13</v>
      </c>
      <c r="IP59" s="31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2"/>
      <c r="JD59" s="30">
        <v>1</v>
      </c>
      <c r="JE59" s="30"/>
      <c r="JF59" s="30"/>
      <c r="JG59" s="30"/>
      <c r="JH59" s="30"/>
      <c r="JI59" s="30"/>
      <c r="JJ59" s="30"/>
      <c r="JK59" s="30"/>
      <c r="JL59" s="30"/>
      <c r="JM59" s="24" t="s">
        <v>232</v>
      </c>
    </row>
    <row r="60" spans="2:273" x14ac:dyDescent="0.25">
      <c r="B60" s="16" t="s">
        <v>55</v>
      </c>
      <c r="C60" s="3" t="s">
        <v>232</v>
      </c>
      <c r="D60" s="3" t="s">
        <v>232</v>
      </c>
      <c r="E60" s="20">
        <v>1168</v>
      </c>
      <c r="F60" s="1">
        <v>1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>
        <v>1</v>
      </c>
      <c r="AA60" s="1"/>
      <c r="AB60" s="1"/>
      <c r="AC60" s="1">
        <v>1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>
        <v>1</v>
      </c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>
        <v>1</v>
      </c>
      <c r="BX60" s="1"/>
      <c r="BY60" s="1"/>
      <c r="BZ60" s="1"/>
      <c r="CA60" s="1"/>
      <c r="CB60" s="1"/>
      <c r="CC60" s="40">
        <v>1</v>
      </c>
      <c r="CD60" s="6"/>
      <c r="CE60" s="51"/>
      <c r="CF60" s="40"/>
      <c r="CG60" s="6"/>
      <c r="CH60" s="6"/>
      <c r="CI60" s="40"/>
      <c r="CJ60" s="40"/>
      <c r="CK60" s="40"/>
      <c r="CL60" s="6"/>
      <c r="CM60" s="6"/>
      <c r="CN60" s="6"/>
      <c r="CO60" s="1"/>
      <c r="CP60" s="1"/>
      <c r="CQ60" s="1"/>
      <c r="CR60" s="1"/>
      <c r="CS60" s="1"/>
      <c r="CT60" s="1"/>
      <c r="CU60" s="1"/>
      <c r="CV60" s="1"/>
      <c r="CW60" s="1">
        <v>1</v>
      </c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40">
        <v>1</v>
      </c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6">
        <v>1</v>
      </c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40"/>
      <c r="EP60" s="11"/>
      <c r="EQ60" s="40"/>
      <c r="ER60" s="26"/>
      <c r="ES60" s="11"/>
      <c r="ET60" s="11"/>
      <c r="EU60" s="49"/>
      <c r="EV60" s="31"/>
      <c r="EW60" s="40"/>
      <c r="EX60" s="33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9"/>
      <c r="FJ60" s="11"/>
      <c r="FK60" s="32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30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9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47">
        <v>6</v>
      </c>
      <c r="HB60" s="30"/>
      <c r="HC60" s="52">
        <v>1</v>
      </c>
      <c r="HD60" s="30">
        <v>2</v>
      </c>
      <c r="HE60" s="30"/>
      <c r="HF60" s="30"/>
      <c r="HG60" s="49"/>
      <c r="HH60" s="30"/>
      <c r="HI60" s="48"/>
      <c r="HJ60" s="31"/>
      <c r="HK60" s="30"/>
      <c r="HL60" s="45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2"/>
      <c r="HX60" s="30">
        <v>1</v>
      </c>
      <c r="HY60" s="30"/>
      <c r="HZ60" s="30"/>
      <c r="IA60" s="30"/>
      <c r="IB60" s="30"/>
      <c r="IC60" s="30"/>
      <c r="ID60" s="30"/>
      <c r="IE60" s="30"/>
      <c r="IF60" s="30"/>
      <c r="IG60" s="47">
        <v>6</v>
      </c>
      <c r="IH60" s="30"/>
      <c r="II60" s="52">
        <v>1</v>
      </c>
      <c r="IJ60" s="30">
        <v>2</v>
      </c>
      <c r="IK60" s="50"/>
      <c r="IL60" s="30"/>
      <c r="IM60" s="49"/>
      <c r="IN60" s="30"/>
      <c r="IO60" s="48"/>
      <c r="IP60" s="31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2"/>
      <c r="JD60" s="30">
        <v>1</v>
      </c>
      <c r="JE60" s="30"/>
      <c r="JF60" s="30"/>
      <c r="JG60" s="30"/>
      <c r="JH60" s="30"/>
      <c r="JI60" s="30"/>
      <c r="JJ60" s="30"/>
      <c r="JK60" s="30"/>
      <c r="JL60" s="30"/>
      <c r="JM60" s="24" t="s">
        <v>232</v>
      </c>
    </row>
    <row r="61" spans="2:273" x14ac:dyDescent="0.25">
      <c r="B61" s="16" t="s">
        <v>56</v>
      </c>
      <c r="C61" s="3" t="s">
        <v>232</v>
      </c>
      <c r="D61" s="3" t="s">
        <v>232</v>
      </c>
      <c r="E61" s="20">
        <v>759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40"/>
      <c r="CD61" s="6"/>
      <c r="CE61" s="51"/>
      <c r="CF61" s="40"/>
      <c r="CG61" s="6"/>
      <c r="CH61" s="6"/>
      <c r="CI61" s="40"/>
      <c r="CJ61" s="40"/>
      <c r="CK61" s="40"/>
      <c r="CL61" s="6"/>
      <c r="CM61" s="6"/>
      <c r="CN61" s="6"/>
      <c r="CO61" s="1"/>
      <c r="CP61" s="1"/>
      <c r="CQ61" s="1"/>
      <c r="CR61" s="1"/>
      <c r="CS61" s="1"/>
      <c r="CT61" s="1"/>
      <c r="CU61" s="1"/>
      <c r="CV61" s="1"/>
      <c r="CW61" s="1">
        <v>1</v>
      </c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40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6">
        <v>1</v>
      </c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40"/>
      <c r="EP61" s="11"/>
      <c r="EQ61" s="40"/>
      <c r="ER61" s="26"/>
      <c r="ES61" s="11"/>
      <c r="ET61" s="11"/>
      <c r="EU61" s="49"/>
      <c r="EV61" s="31"/>
      <c r="EW61" s="40"/>
      <c r="EX61" s="33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9"/>
      <c r="FJ61" s="11"/>
      <c r="FK61" s="32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30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9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47">
        <v>4</v>
      </c>
      <c r="HB61" s="30"/>
      <c r="HC61" s="52">
        <v>2</v>
      </c>
      <c r="HD61" s="30"/>
      <c r="HE61" s="30"/>
      <c r="HF61" s="30"/>
      <c r="HG61" s="49"/>
      <c r="HH61" s="30"/>
      <c r="HI61" s="48">
        <v>1</v>
      </c>
      <c r="HJ61" s="31"/>
      <c r="HK61" s="30"/>
      <c r="HL61" s="45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2"/>
      <c r="HX61" s="30"/>
      <c r="HY61" s="30"/>
      <c r="HZ61" s="30"/>
      <c r="IA61" s="30"/>
      <c r="IB61" s="30"/>
      <c r="IC61" s="30"/>
      <c r="ID61" s="30"/>
      <c r="IE61" s="30"/>
      <c r="IF61" s="30"/>
      <c r="IG61" s="47"/>
      <c r="IH61" s="30"/>
      <c r="II61" s="52">
        <v>1</v>
      </c>
      <c r="IJ61" s="30"/>
      <c r="IK61" s="50"/>
      <c r="IL61" s="30"/>
      <c r="IM61" s="49"/>
      <c r="IN61" s="30"/>
      <c r="IO61" s="48">
        <v>2</v>
      </c>
      <c r="IP61" s="31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2"/>
      <c r="JD61" s="30"/>
      <c r="JE61" s="30"/>
      <c r="JF61" s="30"/>
      <c r="JG61" s="30"/>
      <c r="JH61" s="30"/>
      <c r="JI61" s="30"/>
      <c r="JJ61" s="30"/>
      <c r="JK61" s="30"/>
      <c r="JL61" s="30"/>
      <c r="JM61" s="24" t="s">
        <v>232</v>
      </c>
    </row>
    <row r="62" spans="2:273" x14ac:dyDescent="0.25">
      <c r="B62" s="16" t="s">
        <v>57</v>
      </c>
      <c r="C62" s="3" t="s">
        <v>232</v>
      </c>
      <c r="D62" s="3" t="s">
        <v>232</v>
      </c>
      <c r="E62" s="20">
        <v>517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40"/>
      <c r="CD62" s="6"/>
      <c r="CE62" s="51"/>
      <c r="CF62" s="40"/>
      <c r="CG62" s="6"/>
      <c r="CH62" s="6"/>
      <c r="CI62" s="40"/>
      <c r="CJ62" s="40"/>
      <c r="CK62" s="40"/>
      <c r="CL62" s="6"/>
      <c r="CM62" s="6"/>
      <c r="CN62" s="6"/>
      <c r="CO62" s="1"/>
      <c r="CP62" s="1"/>
      <c r="CQ62" s="1"/>
      <c r="CR62" s="1"/>
      <c r="CS62" s="1"/>
      <c r="CT62" s="1"/>
      <c r="CU62" s="1"/>
      <c r="CV62" s="1"/>
      <c r="CW62" s="1">
        <v>1</v>
      </c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40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6">
        <v>1</v>
      </c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40"/>
      <c r="EP62" s="11"/>
      <c r="EQ62" s="40"/>
      <c r="ER62" s="26"/>
      <c r="ES62" s="11"/>
      <c r="ET62" s="11"/>
      <c r="EU62" s="49"/>
      <c r="EV62" s="31"/>
      <c r="EW62" s="40"/>
      <c r="EX62" s="33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9"/>
      <c r="FJ62" s="11"/>
      <c r="FK62" s="32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30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9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47"/>
      <c r="HB62" s="30"/>
      <c r="HC62" s="52"/>
      <c r="HD62" s="30"/>
      <c r="HE62" s="30"/>
      <c r="HF62" s="30"/>
      <c r="HG62" s="49"/>
      <c r="HH62" s="30"/>
      <c r="HI62" s="48"/>
      <c r="HJ62" s="31"/>
      <c r="HK62" s="30"/>
      <c r="HL62" s="45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2"/>
      <c r="HX62" s="30"/>
      <c r="HY62" s="30"/>
      <c r="HZ62" s="30"/>
      <c r="IA62" s="30"/>
      <c r="IB62" s="30"/>
      <c r="IC62" s="30"/>
      <c r="ID62" s="30"/>
      <c r="IE62" s="30"/>
      <c r="IF62" s="30"/>
      <c r="IG62" s="47"/>
      <c r="IH62" s="30"/>
      <c r="II62" s="52"/>
      <c r="IJ62" s="30"/>
      <c r="IK62" s="50"/>
      <c r="IL62" s="30"/>
      <c r="IM62" s="49"/>
      <c r="IN62" s="30"/>
      <c r="IO62" s="48"/>
      <c r="IP62" s="31"/>
      <c r="IQ62" s="30"/>
      <c r="IR62" s="30"/>
      <c r="IS62" s="30"/>
      <c r="IT62" s="30"/>
      <c r="IU62" s="30"/>
      <c r="IV62" s="30"/>
      <c r="IW62" s="30"/>
      <c r="IX62" s="30"/>
      <c r="IY62" s="30"/>
      <c r="IZ62" s="30"/>
      <c r="JA62" s="30"/>
      <c r="JB62" s="30"/>
      <c r="JC62" s="32"/>
      <c r="JD62" s="30"/>
      <c r="JE62" s="30"/>
      <c r="JF62" s="30"/>
      <c r="JG62" s="30"/>
      <c r="JH62" s="30"/>
      <c r="JI62" s="30"/>
      <c r="JJ62" s="30"/>
      <c r="JK62" s="30"/>
      <c r="JL62" s="30"/>
      <c r="JM62" s="24" t="s">
        <v>232</v>
      </c>
    </row>
    <row r="63" spans="2:273" x14ac:dyDescent="0.25">
      <c r="B63" s="16" t="s">
        <v>58</v>
      </c>
      <c r="C63" s="3" t="s">
        <v>232</v>
      </c>
      <c r="D63" s="3" t="s">
        <v>232</v>
      </c>
      <c r="E63" s="20">
        <v>601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40"/>
      <c r="CD63" s="6"/>
      <c r="CE63" s="40"/>
      <c r="CF63" s="40"/>
      <c r="CG63" s="6"/>
      <c r="CH63" s="6"/>
      <c r="CI63" s="40"/>
      <c r="CJ63" s="40"/>
      <c r="CK63" s="40"/>
      <c r="CL63" s="6"/>
      <c r="CM63" s="6"/>
      <c r="CN63" s="6"/>
      <c r="CO63" s="1"/>
      <c r="CP63" s="1"/>
      <c r="CQ63" s="1"/>
      <c r="CR63" s="1"/>
      <c r="CS63" s="1"/>
      <c r="CT63" s="1"/>
      <c r="CU63" s="1"/>
      <c r="CV63" s="1"/>
      <c r="CW63" s="1">
        <v>1</v>
      </c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40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6">
        <v>1</v>
      </c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40"/>
      <c r="EP63" s="11"/>
      <c r="EQ63" s="40"/>
      <c r="ER63" s="26"/>
      <c r="ES63" s="11"/>
      <c r="ET63" s="11"/>
      <c r="EU63" s="49"/>
      <c r="EV63" s="31"/>
      <c r="EW63" s="40"/>
      <c r="EX63" s="33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9"/>
      <c r="FJ63" s="11"/>
      <c r="FK63" s="32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30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9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47">
        <v>1</v>
      </c>
      <c r="HB63" s="30"/>
      <c r="HC63" s="40"/>
      <c r="HD63" s="30"/>
      <c r="HE63" s="30"/>
      <c r="HF63" s="30"/>
      <c r="HG63" s="49"/>
      <c r="HH63" s="30"/>
      <c r="HI63" s="48"/>
      <c r="HJ63" s="31"/>
      <c r="HK63" s="30"/>
      <c r="HL63" s="45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2"/>
      <c r="HX63" s="30"/>
      <c r="HY63" s="30"/>
      <c r="HZ63" s="30"/>
      <c r="IA63" s="30"/>
      <c r="IB63" s="30"/>
      <c r="IC63" s="30"/>
      <c r="ID63" s="30"/>
      <c r="IE63" s="30"/>
      <c r="IF63" s="30"/>
      <c r="IG63" s="47">
        <v>1</v>
      </c>
      <c r="IH63" s="30"/>
      <c r="II63" s="40"/>
      <c r="IJ63" s="30"/>
      <c r="IK63" s="50"/>
      <c r="IL63" s="30"/>
      <c r="IM63" s="49"/>
      <c r="IN63" s="30"/>
      <c r="IO63" s="48"/>
      <c r="IP63" s="31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2"/>
      <c r="JD63" s="30"/>
      <c r="JE63" s="30"/>
      <c r="JF63" s="30"/>
      <c r="JG63" s="30"/>
      <c r="JH63" s="30"/>
      <c r="JI63" s="30"/>
      <c r="JJ63" s="30"/>
      <c r="JK63" s="30"/>
      <c r="JL63" s="30"/>
      <c r="JM63" s="24" t="s">
        <v>232</v>
      </c>
    </row>
    <row r="64" spans="2:273" x14ac:dyDescent="0.25">
      <c r="B64" s="16" t="s">
        <v>59</v>
      </c>
      <c r="C64" s="3" t="s">
        <v>232</v>
      </c>
      <c r="D64" s="3" t="s">
        <v>232</v>
      </c>
      <c r="E64" s="20">
        <v>546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>
        <v>1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>
        <v>1</v>
      </c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>
        <v>1</v>
      </c>
      <c r="BX64" s="1"/>
      <c r="BY64" s="1"/>
      <c r="BZ64" s="1"/>
      <c r="CA64" s="1"/>
      <c r="CB64" s="1"/>
      <c r="CC64" s="40"/>
      <c r="CD64" s="6"/>
      <c r="CE64" s="51"/>
      <c r="CF64" s="40"/>
      <c r="CG64" s="6"/>
      <c r="CH64" s="6"/>
      <c r="CI64" s="40"/>
      <c r="CJ64" s="40"/>
      <c r="CK64" s="40"/>
      <c r="CL64" s="6"/>
      <c r="CM64" s="6"/>
      <c r="CN64" s="6"/>
      <c r="CO64" s="1"/>
      <c r="CP64" s="1"/>
      <c r="CQ64" s="1"/>
      <c r="CR64" s="1"/>
      <c r="CS64" s="1"/>
      <c r="CT64" s="1"/>
      <c r="CU64" s="1"/>
      <c r="CV64" s="1"/>
      <c r="CW64" s="1">
        <v>1</v>
      </c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40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6">
        <v>1</v>
      </c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40"/>
      <c r="EP64" s="11"/>
      <c r="EQ64" s="40"/>
      <c r="ER64" s="26"/>
      <c r="ES64" s="11"/>
      <c r="ET64" s="11"/>
      <c r="EU64" s="49"/>
      <c r="EV64" s="31"/>
      <c r="EW64" s="40"/>
      <c r="EX64" s="33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9"/>
      <c r="FJ64" s="11"/>
      <c r="FK64" s="32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30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9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47">
        <v>1</v>
      </c>
      <c r="HB64" s="30"/>
      <c r="HC64" s="52">
        <v>1</v>
      </c>
      <c r="HD64" s="30"/>
      <c r="HE64" s="30"/>
      <c r="HF64" s="30"/>
      <c r="HG64" s="49"/>
      <c r="HH64" s="30"/>
      <c r="HI64" s="48"/>
      <c r="HJ64" s="31"/>
      <c r="HK64" s="30"/>
      <c r="HL64" s="45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2"/>
      <c r="HX64" s="30"/>
      <c r="HY64" s="30"/>
      <c r="HZ64" s="30"/>
      <c r="IA64" s="30"/>
      <c r="IB64" s="30"/>
      <c r="IC64" s="30"/>
      <c r="ID64" s="30"/>
      <c r="IE64" s="30"/>
      <c r="IF64" s="30"/>
      <c r="IG64" s="47">
        <v>1</v>
      </c>
      <c r="IH64" s="30"/>
      <c r="II64" s="52">
        <v>1</v>
      </c>
      <c r="IJ64" s="30"/>
      <c r="IK64" s="50"/>
      <c r="IL64" s="30"/>
      <c r="IM64" s="49"/>
      <c r="IN64" s="30"/>
      <c r="IO64" s="48"/>
      <c r="IP64" s="31"/>
      <c r="IQ64" s="30"/>
      <c r="IR64" s="30"/>
      <c r="IS64" s="30"/>
      <c r="IT64" s="30"/>
      <c r="IU64" s="30"/>
      <c r="IV64" s="30"/>
      <c r="IW64" s="30"/>
      <c r="IX64" s="30"/>
      <c r="IY64" s="30"/>
      <c r="IZ64" s="30"/>
      <c r="JA64" s="30"/>
      <c r="JB64" s="30"/>
      <c r="JC64" s="32"/>
      <c r="JD64" s="30"/>
      <c r="JE64" s="30"/>
      <c r="JF64" s="30"/>
      <c r="JG64" s="30"/>
      <c r="JH64" s="30"/>
      <c r="JI64" s="30"/>
      <c r="JJ64" s="30"/>
      <c r="JK64" s="30"/>
      <c r="JL64" s="30"/>
      <c r="JM64" s="24" t="s">
        <v>232</v>
      </c>
    </row>
    <row r="65" spans="2:273" x14ac:dyDescent="0.25">
      <c r="B65" s="16" t="s">
        <v>60</v>
      </c>
      <c r="C65" s="3" t="s">
        <v>232</v>
      </c>
      <c r="D65" s="3" t="s">
        <v>232</v>
      </c>
      <c r="E65" s="20">
        <v>472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40"/>
      <c r="CD65" s="6"/>
      <c r="CE65" s="40"/>
      <c r="CF65" s="40"/>
      <c r="CG65" s="6"/>
      <c r="CH65" s="6"/>
      <c r="CI65" s="40"/>
      <c r="CJ65" s="40"/>
      <c r="CK65" s="40"/>
      <c r="CL65" s="6"/>
      <c r="CM65" s="6"/>
      <c r="CN65" s="6"/>
      <c r="CO65" s="1"/>
      <c r="CP65" s="1"/>
      <c r="CQ65" s="1"/>
      <c r="CR65" s="1"/>
      <c r="CS65" s="1"/>
      <c r="CT65" s="1"/>
      <c r="CU65" s="1"/>
      <c r="CV65" s="1"/>
      <c r="CW65" s="1">
        <v>1</v>
      </c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40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6">
        <v>1</v>
      </c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40"/>
      <c r="EP65" s="11"/>
      <c r="EQ65" s="40"/>
      <c r="ER65" s="26"/>
      <c r="ES65" s="11"/>
      <c r="ET65" s="11"/>
      <c r="EU65" s="49"/>
      <c r="EV65" s="31"/>
      <c r="EW65" s="40"/>
      <c r="EX65" s="33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9"/>
      <c r="FJ65" s="11"/>
      <c r="FK65" s="32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30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9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47">
        <v>2</v>
      </c>
      <c r="HB65" s="30"/>
      <c r="HC65" s="40"/>
      <c r="HD65" s="30"/>
      <c r="HE65" s="30"/>
      <c r="HF65" s="30"/>
      <c r="HG65" s="49"/>
      <c r="HH65" s="30"/>
      <c r="HI65" s="48"/>
      <c r="HJ65" s="31"/>
      <c r="HK65" s="30"/>
      <c r="HL65" s="45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2"/>
      <c r="HX65" s="30"/>
      <c r="HY65" s="30"/>
      <c r="HZ65" s="30"/>
      <c r="IA65" s="30"/>
      <c r="IB65" s="30"/>
      <c r="IC65" s="30"/>
      <c r="ID65" s="30"/>
      <c r="IE65" s="30"/>
      <c r="IF65" s="30"/>
      <c r="IG65" s="47">
        <v>2</v>
      </c>
      <c r="IH65" s="30"/>
      <c r="II65" s="40"/>
      <c r="IJ65" s="30"/>
      <c r="IK65" s="50"/>
      <c r="IL65" s="30"/>
      <c r="IM65" s="49"/>
      <c r="IN65" s="30"/>
      <c r="IO65" s="48"/>
      <c r="IP65" s="31"/>
      <c r="IQ65" s="30"/>
      <c r="IR65" s="30"/>
      <c r="IS65" s="30"/>
      <c r="IT65" s="30"/>
      <c r="IU65" s="30"/>
      <c r="IV65" s="30"/>
      <c r="IW65" s="30"/>
      <c r="IX65" s="30"/>
      <c r="IY65" s="30"/>
      <c r="IZ65" s="30"/>
      <c r="JA65" s="30"/>
      <c r="JB65" s="30"/>
      <c r="JC65" s="32"/>
      <c r="JD65" s="30"/>
      <c r="JE65" s="30"/>
      <c r="JF65" s="30"/>
      <c r="JG65" s="30"/>
      <c r="JH65" s="30"/>
      <c r="JI65" s="30"/>
      <c r="JJ65" s="30"/>
      <c r="JK65" s="30"/>
      <c r="JL65" s="30"/>
      <c r="JM65" s="24" t="s">
        <v>232</v>
      </c>
    </row>
    <row r="66" spans="2:273" x14ac:dyDescent="0.25">
      <c r="B66" s="16" t="s">
        <v>61</v>
      </c>
      <c r="C66" s="3" t="s">
        <v>232</v>
      </c>
      <c r="D66" s="3" t="s">
        <v>232</v>
      </c>
      <c r="E66" s="20">
        <v>491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40"/>
      <c r="CD66" s="6"/>
      <c r="CE66" s="51"/>
      <c r="CF66" s="40"/>
      <c r="CG66" s="6"/>
      <c r="CH66" s="6"/>
      <c r="CI66" s="40"/>
      <c r="CJ66" s="40"/>
      <c r="CK66" s="40"/>
      <c r="CL66" s="6"/>
      <c r="CM66" s="6"/>
      <c r="CN66" s="6"/>
      <c r="CO66" s="1"/>
      <c r="CP66" s="1"/>
      <c r="CQ66" s="1"/>
      <c r="CR66" s="1"/>
      <c r="CS66" s="1"/>
      <c r="CT66" s="1"/>
      <c r="CU66" s="1"/>
      <c r="CV66" s="1"/>
      <c r="CW66" s="1">
        <v>1</v>
      </c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40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6">
        <v>1</v>
      </c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40"/>
      <c r="EP66" s="11"/>
      <c r="EQ66" s="40"/>
      <c r="ER66" s="26"/>
      <c r="ES66" s="11"/>
      <c r="ET66" s="11"/>
      <c r="EU66" s="49"/>
      <c r="EV66" s="31"/>
      <c r="EW66" s="40"/>
      <c r="EX66" s="33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9"/>
      <c r="FJ66" s="11"/>
      <c r="FK66" s="32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30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9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47">
        <v>6</v>
      </c>
      <c r="HB66" s="30"/>
      <c r="HC66" s="52"/>
      <c r="HD66" s="30">
        <v>1</v>
      </c>
      <c r="HE66" s="30"/>
      <c r="HF66" s="30"/>
      <c r="HG66" s="49"/>
      <c r="HH66" s="30"/>
      <c r="HI66" s="48"/>
      <c r="HJ66" s="31"/>
      <c r="HK66" s="30"/>
      <c r="HL66" s="45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2"/>
      <c r="HX66" s="30"/>
      <c r="HY66" s="30"/>
      <c r="HZ66" s="30"/>
      <c r="IA66" s="30"/>
      <c r="IB66" s="30"/>
      <c r="IC66" s="30"/>
      <c r="ID66" s="30"/>
      <c r="IE66" s="30"/>
      <c r="IF66" s="30"/>
      <c r="IG66" s="47">
        <v>6</v>
      </c>
      <c r="IH66" s="30"/>
      <c r="II66" s="52">
        <v>1</v>
      </c>
      <c r="IJ66" s="30">
        <v>1</v>
      </c>
      <c r="IK66" s="50"/>
      <c r="IL66" s="30"/>
      <c r="IM66" s="49"/>
      <c r="IN66" s="30"/>
      <c r="IO66" s="48"/>
      <c r="IP66" s="31"/>
      <c r="IQ66" s="30"/>
      <c r="IR66" s="30"/>
      <c r="IS66" s="30"/>
      <c r="IT66" s="30"/>
      <c r="IU66" s="30"/>
      <c r="IV66" s="30"/>
      <c r="IW66" s="30"/>
      <c r="IX66" s="30"/>
      <c r="IY66" s="30"/>
      <c r="IZ66" s="30"/>
      <c r="JA66" s="30"/>
      <c r="JB66" s="30"/>
      <c r="JC66" s="32"/>
      <c r="JD66" s="30"/>
      <c r="JE66" s="30"/>
      <c r="JF66" s="30"/>
      <c r="JG66" s="30"/>
      <c r="JH66" s="30"/>
      <c r="JI66" s="30"/>
      <c r="JJ66" s="30"/>
      <c r="JK66" s="30"/>
      <c r="JL66" s="30"/>
      <c r="JM66" s="24" t="s">
        <v>232</v>
      </c>
    </row>
    <row r="67" spans="2:273" s="53" customFormat="1" x14ac:dyDescent="0.25">
      <c r="B67" s="16" t="s">
        <v>62</v>
      </c>
      <c r="C67" s="3" t="s">
        <v>232</v>
      </c>
      <c r="D67" s="3" t="s">
        <v>232</v>
      </c>
      <c r="E67" s="20">
        <v>490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40"/>
      <c r="CD67" s="6"/>
      <c r="CE67" s="40"/>
      <c r="CF67" s="40"/>
      <c r="CG67" s="6"/>
      <c r="CH67" s="6"/>
      <c r="CI67" s="40"/>
      <c r="CJ67" s="40"/>
      <c r="CK67" s="40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>
        <v>1</v>
      </c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40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>
        <v>1</v>
      </c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40"/>
      <c r="EP67" s="11"/>
      <c r="EQ67" s="40"/>
      <c r="ER67" s="26"/>
      <c r="ES67" s="11"/>
      <c r="ET67" s="11"/>
      <c r="EU67" s="49"/>
      <c r="EV67" s="31"/>
      <c r="EW67" s="40"/>
      <c r="EX67" s="33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9"/>
      <c r="FJ67" s="11"/>
      <c r="FK67" s="32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30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9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47">
        <v>2</v>
      </c>
      <c r="HB67" s="30"/>
      <c r="HC67" s="48"/>
      <c r="HD67" s="30"/>
      <c r="HE67" s="30"/>
      <c r="HF67" s="30"/>
      <c r="HG67" s="49"/>
      <c r="HH67" s="30"/>
      <c r="HI67" s="48"/>
      <c r="HJ67" s="31"/>
      <c r="HK67" s="30"/>
      <c r="HL67" s="45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2"/>
      <c r="HX67" s="30"/>
      <c r="HY67" s="30"/>
      <c r="HZ67" s="30"/>
      <c r="IA67" s="30"/>
      <c r="IB67" s="30"/>
      <c r="IC67" s="30"/>
      <c r="ID67" s="30"/>
      <c r="IE67" s="30"/>
      <c r="IF67" s="30"/>
      <c r="IG67" s="47">
        <v>1</v>
      </c>
      <c r="IH67" s="30"/>
      <c r="II67" s="48"/>
      <c r="IJ67" s="30"/>
      <c r="IK67" s="31"/>
      <c r="IL67" s="30"/>
      <c r="IM67" s="49"/>
      <c r="IN67" s="30"/>
      <c r="IO67" s="48"/>
      <c r="IP67" s="31"/>
      <c r="IQ67" s="30"/>
      <c r="IR67" s="30"/>
      <c r="IS67" s="30"/>
      <c r="IT67" s="30"/>
      <c r="IU67" s="30"/>
      <c r="IV67" s="30"/>
      <c r="IW67" s="30"/>
      <c r="IX67" s="30"/>
      <c r="IY67" s="30"/>
      <c r="IZ67" s="30"/>
      <c r="JA67" s="30"/>
      <c r="JB67" s="30"/>
      <c r="JC67" s="32"/>
      <c r="JD67" s="30"/>
      <c r="JE67" s="30"/>
      <c r="JF67" s="30"/>
      <c r="JG67" s="30"/>
      <c r="JH67" s="30"/>
      <c r="JI67" s="30"/>
      <c r="JJ67" s="30"/>
      <c r="JK67" s="30"/>
      <c r="JL67" s="30"/>
      <c r="JM67" s="24" t="s">
        <v>232</v>
      </c>
    </row>
    <row r="68" spans="2:273" x14ac:dyDescent="0.25">
      <c r="B68" s="16" t="s">
        <v>63</v>
      </c>
      <c r="C68" s="3" t="s">
        <v>232</v>
      </c>
      <c r="D68" s="3" t="s">
        <v>232</v>
      </c>
      <c r="E68" s="20">
        <v>263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40"/>
      <c r="CD68" s="6"/>
      <c r="CE68" s="40"/>
      <c r="CF68" s="40"/>
      <c r="CG68" s="6"/>
      <c r="CH68" s="6"/>
      <c r="CI68" s="40"/>
      <c r="CJ68" s="40"/>
      <c r="CK68" s="40"/>
      <c r="CL68" s="6"/>
      <c r="CM68" s="6"/>
      <c r="CN68" s="6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40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6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40"/>
      <c r="EP68" s="11"/>
      <c r="EQ68" s="40"/>
      <c r="ER68" s="26"/>
      <c r="ES68" s="11"/>
      <c r="ET68" s="11"/>
      <c r="EU68" s="49"/>
      <c r="EV68" s="31"/>
      <c r="EW68" s="40"/>
      <c r="EX68" s="33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9"/>
      <c r="FJ68" s="11"/>
      <c r="FK68" s="32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30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9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47"/>
      <c r="HB68" s="30"/>
      <c r="HC68" s="48"/>
      <c r="HD68" s="30"/>
      <c r="HE68" s="30"/>
      <c r="HF68" s="30"/>
      <c r="HG68" s="49"/>
      <c r="HH68" s="30"/>
      <c r="HI68" s="48"/>
      <c r="HJ68" s="31"/>
      <c r="HK68" s="30"/>
      <c r="HL68" s="45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2"/>
      <c r="HX68" s="30"/>
      <c r="HY68" s="30"/>
      <c r="HZ68" s="30"/>
      <c r="IA68" s="30"/>
      <c r="IB68" s="30"/>
      <c r="IC68" s="30"/>
      <c r="ID68" s="30"/>
      <c r="IE68" s="30"/>
      <c r="IF68" s="30"/>
      <c r="IG68" s="47">
        <v>1</v>
      </c>
      <c r="IH68" s="30"/>
      <c r="II68" s="48">
        <v>3</v>
      </c>
      <c r="IJ68" s="30"/>
      <c r="IK68" s="50"/>
      <c r="IL68" s="30"/>
      <c r="IM68" s="49"/>
      <c r="IN68" s="30"/>
      <c r="IO68" s="48"/>
      <c r="IP68" s="31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2"/>
      <c r="JD68" s="30"/>
      <c r="JE68" s="30"/>
      <c r="JF68" s="30"/>
      <c r="JG68" s="30"/>
      <c r="JH68" s="30"/>
      <c r="JI68" s="30"/>
      <c r="JJ68" s="30"/>
      <c r="JK68" s="30"/>
      <c r="JL68" s="30"/>
      <c r="JM68" s="24"/>
    </row>
    <row r="69" spans="2:273" x14ac:dyDescent="0.25">
      <c r="B69" s="16" t="s">
        <v>64</v>
      </c>
      <c r="C69" s="3" t="s">
        <v>232</v>
      </c>
      <c r="D69" s="3" t="s">
        <v>232</v>
      </c>
      <c r="E69" s="20">
        <v>228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40"/>
      <c r="CD69" s="6"/>
      <c r="CE69" s="40"/>
      <c r="CF69" s="40"/>
      <c r="CG69" s="6"/>
      <c r="CH69" s="6"/>
      <c r="CI69" s="40"/>
      <c r="CJ69" s="40"/>
      <c r="CK69" s="40"/>
      <c r="CL69" s="6"/>
      <c r="CM69" s="6"/>
      <c r="CN69" s="6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40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6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40"/>
      <c r="EP69" s="11"/>
      <c r="EQ69" s="40"/>
      <c r="ER69" s="26"/>
      <c r="ES69" s="11"/>
      <c r="ET69" s="11"/>
      <c r="EU69" s="49"/>
      <c r="EV69" s="31"/>
      <c r="EW69" s="40"/>
      <c r="EX69" s="33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9"/>
      <c r="FJ69" s="11"/>
      <c r="FK69" s="32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30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9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47"/>
      <c r="HB69" s="30"/>
      <c r="HC69" s="48"/>
      <c r="HD69" s="30"/>
      <c r="HE69" s="30"/>
      <c r="HF69" s="30"/>
      <c r="HG69" s="49"/>
      <c r="HH69" s="30"/>
      <c r="HI69" s="48"/>
      <c r="HJ69" s="31"/>
      <c r="HK69" s="30"/>
      <c r="HL69" s="45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2"/>
      <c r="HX69" s="30"/>
      <c r="HY69" s="30"/>
      <c r="HZ69" s="30"/>
      <c r="IA69" s="30"/>
      <c r="IB69" s="30"/>
      <c r="IC69" s="30"/>
      <c r="ID69" s="30"/>
      <c r="IE69" s="30"/>
      <c r="IF69" s="30"/>
      <c r="IG69" s="47"/>
      <c r="IH69" s="30"/>
      <c r="II69" s="48"/>
      <c r="IJ69" s="30"/>
      <c r="IK69" s="50"/>
      <c r="IL69" s="30"/>
      <c r="IM69" s="49"/>
      <c r="IN69" s="30"/>
      <c r="IO69" s="48"/>
      <c r="IP69" s="31"/>
      <c r="IQ69" s="30"/>
      <c r="IR69" s="30"/>
      <c r="IS69" s="30"/>
      <c r="IT69" s="30"/>
      <c r="IU69" s="30"/>
      <c r="IV69" s="30"/>
      <c r="IW69" s="30"/>
      <c r="IX69" s="30"/>
      <c r="IY69" s="30"/>
      <c r="IZ69" s="30"/>
      <c r="JA69" s="30"/>
      <c r="JB69" s="30"/>
      <c r="JC69" s="32"/>
      <c r="JD69" s="30"/>
      <c r="JE69" s="30"/>
      <c r="JF69" s="30"/>
      <c r="JG69" s="30"/>
      <c r="JH69" s="30"/>
      <c r="JI69" s="30"/>
      <c r="JJ69" s="30"/>
      <c r="JK69" s="30"/>
      <c r="JL69" s="30"/>
      <c r="JM69" s="24"/>
    </row>
    <row r="70" spans="2:273" x14ac:dyDescent="0.25">
      <c r="B70" s="16" t="s">
        <v>65</v>
      </c>
      <c r="C70" s="3" t="s">
        <v>233</v>
      </c>
      <c r="D70" s="3" t="s">
        <v>232</v>
      </c>
      <c r="E70" s="20">
        <v>238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40"/>
      <c r="CD70" s="6"/>
      <c r="CE70" s="40"/>
      <c r="CF70" s="40"/>
      <c r="CG70" s="6"/>
      <c r="CH70" s="6"/>
      <c r="CI70" s="40"/>
      <c r="CJ70" s="40"/>
      <c r="CK70" s="40"/>
      <c r="CL70" s="6"/>
      <c r="CM70" s="6"/>
      <c r="CN70" s="6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40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6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40"/>
      <c r="EP70" s="11"/>
      <c r="EQ70" s="40"/>
      <c r="ER70" s="26"/>
      <c r="ES70" s="11"/>
      <c r="ET70" s="11"/>
      <c r="EU70" s="49"/>
      <c r="EV70" s="31"/>
      <c r="EW70" s="40"/>
      <c r="EX70" s="33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9"/>
      <c r="FJ70" s="11"/>
      <c r="FK70" s="32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30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9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47"/>
      <c r="HB70" s="30"/>
      <c r="HC70" s="48"/>
      <c r="HD70" s="30"/>
      <c r="HE70" s="30"/>
      <c r="HF70" s="30"/>
      <c r="HG70" s="49"/>
      <c r="HH70" s="30"/>
      <c r="HI70" s="48"/>
      <c r="HJ70" s="31"/>
      <c r="HK70" s="30"/>
      <c r="HL70" s="45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2"/>
      <c r="HX70" s="30"/>
      <c r="HY70" s="30"/>
      <c r="HZ70" s="30"/>
      <c r="IA70" s="30"/>
      <c r="IB70" s="30"/>
      <c r="IC70" s="30"/>
      <c r="ID70" s="30"/>
      <c r="IE70" s="30"/>
      <c r="IF70" s="30"/>
      <c r="IG70" s="47"/>
      <c r="IH70" s="30"/>
      <c r="II70" s="48"/>
      <c r="IJ70" s="30"/>
      <c r="IK70" s="50"/>
      <c r="IL70" s="30"/>
      <c r="IM70" s="49"/>
      <c r="IN70" s="30"/>
      <c r="IO70" s="48"/>
      <c r="IP70" s="31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/>
      <c r="JB70" s="30"/>
      <c r="JC70" s="32"/>
      <c r="JD70" s="30"/>
      <c r="JE70" s="30"/>
      <c r="JF70" s="30"/>
      <c r="JG70" s="30"/>
      <c r="JH70" s="30"/>
      <c r="JI70" s="30"/>
      <c r="JJ70" s="30"/>
      <c r="JK70" s="30"/>
      <c r="JL70" s="30"/>
      <c r="JM70" s="24"/>
    </row>
    <row r="71" spans="2:273" x14ac:dyDescent="0.25">
      <c r="B71" s="16" t="s">
        <v>66</v>
      </c>
      <c r="C71" s="3" t="s">
        <v>232</v>
      </c>
      <c r="D71" s="3" t="s">
        <v>232</v>
      </c>
      <c r="E71" s="20">
        <v>236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40"/>
      <c r="CD71" s="6"/>
      <c r="CE71" s="40"/>
      <c r="CF71" s="40"/>
      <c r="CG71" s="6"/>
      <c r="CH71" s="6"/>
      <c r="CI71" s="40"/>
      <c r="CJ71" s="40"/>
      <c r="CK71" s="40"/>
      <c r="CL71" s="6"/>
      <c r="CM71" s="6"/>
      <c r="CN71" s="6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40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6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40"/>
      <c r="EP71" s="11"/>
      <c r="EQ71" s="40"/>
      <c r="ER71" s="26"/>
      <c r="ES71" s="11"/>
      <c r="ET71" s="11"/>
      <c r="EU71" s="49"/>
      <c r="EV71" s="31"/>
      <c r="EW71" s="40"/>
      <c r="EX71" s="33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9"/>
      <c r="FJ71" s="11"/>
      <c r="FK71" s="32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30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9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47"/>
      <c r="HB71" s="30"/>
      <c r="HC71" s="48"/>
      <c r="HD71" s="30"/>
      <c r="HE71" s="30"/>
      <c r="HF71" s="30"/>
      <c r="HG71" s="49"/>
      <c r="HH71" s="30"/>
      <c r="HI71" s="48"/>
      <c r="HJ71" s="31"/>
      <c r="HK71" s="30"/>
      <c r="HL71" s="45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2"/>
      <c r="HX71" s="30"/>
      <c r="HY71" s="30"/>
      <c r="HZ71" s="30"/>
      <c r="IA71" s="30"/>
      <c r="IB71" s="30"/>
      <c r="IC71" s="30"/>
      <c r="ID71" s="30"/>
      <c r="IE71" s="30"/>
      <c r="IF71" s="30"/>
      <c r="IG71" s="47"/>
      <c r="IH71" s="30"/>
      <c r="II71" s="48"/>
      <c r="IJ71" s="30"/>
      <c r="IK71" s="50"/>
      <c r="IL71" s="30"/>
      <c r="IM71" s="49"/>
      <c r="IN71" s="30"/>
      <c r="IO71" s="48"/>
      <c r="IP71" s="31"/>
      <c r="IQ71" s="30"/>
      <c r="IR71" s="30"/>
      <c r="IS71" s="30"/>
      <c r="IT71" s="30"/>
      <c r="IU71" s="30"/>
      <c r="IV71" s="30"/>
      <c r="IW71" s="30"/>
      <c r="IX71" s="30"/>
      <c r="IY71" s="30"/>
      <c r="IZ71" s="30"/>
      <c r="JA71" s="30"/>
      <c r="JB71" s="30"/>
      <c r="JC71" s="32"/>
      <c r="JD71" s="30"/>
      <c r="JE71" s="30"/>
      <c r="JF71" s="30"/>
      <c r="JG71" s="30"/>
      <c r="JH71" s="30"/>
      <c r="JI71" s="30"/>
      <c r="JJ71" s="30"/>
      <c r="JK71" s="30"/>
      <c r="JL71" s="30"/>
      <c r="JM71" s="24"/>
    </row>
    <row r="72" spans="2:273" x14ac:dyDescent="0.25">
      <c r="B72" s="16" t="s">
        <v>67</v>
      </c>
      <c r="C72" s="3" t="s">
        <v>232</v>
      </c>
      <c r="D72" s="3" t="s">
        <v>232</v>
      </c>
      <c r="E72" s="20">
        <v>162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40"/>
      <c r="CD72" s="6"/>
      <c r="CE72" s="40"/>
      <c r="CF72" s="40"/>
      <c r="CG72" s="6"/>
      <c r="CH72" s="6"/>
      <c r="CI72" s="40"/>
      <c r="CJ72" s="40"/>
      <c r="CK72" s="40"/>
      <c r="CL72" s="6"/>
      <c r="CM72" s="6"/>
      <c r="CN72" s="6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40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6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40"/>
      <c r="EP72" s="11"/>
      <c r="EQ72" s="40"/>
      <c r="ER72" s="26"/>
      <c r="ES72" s="11"/>
      <c r="ET72" s="11"/>
      <c r="EU72" s="49"/>
      <c r="EV72" s="31"/>
      <c r="EW72" s="40"/>
      <c r="EX72" s="33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9"/>
      <c r="FJ72" s="11"/>
      <c r="FK72" s="32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30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9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47"/>
      <c r="HB72" s="30"/>
      <c r="HC72" s="48"/>
      <c r="HD72" s="30"/>
      <c r="HE72" s="30"/>
      <c r="HF72" s="30"/>
      <c r="HG72" s="49"/>
      <c r="HH72" s="30"/>
      <c r="HI72" s="48"/>
      <c r="HJ72" s="31"/>
      <c r="HK72" s="30"/>
      <c r="HL72" s="45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2"/>
      <c r="HX72" s="30"/>
      <c r="HY72" s="30"/>
      <c r="HZ72" s="30"/>
      <c r="IA72" s="30"/>
      <c r="IB72" s="30"/>
      <c r="IC72" s="30"/>
      <c r="ID72" s="30"/>
      <c r="IE72" s="30"/>
      <c r="IF72" s="30"/>
      <c r="IG72" s="47"/>
      <c r="IH72" s="30"/>
      <c r="II72" s="48"/>
      <c r="IJ72" s="30">
        <v>0</v>
      </c>
      <c r="IK72" s="50"/>
      <c r="IL72" s="30"/>
      <c r="IM72" s="49"/>
      <c r="IN72" s="30"/>
      <c r="IO72" s="48"/>
      <c r="IP72" s="31"/>
      <c r="IQ72" s="30"/>
      <c r="IR72" s="30"/>
      <c r="IS72" s="30"/>
      <c r="IT72" s="30"/>
      <c r="IU72" s="30"/>
      <c r="IV72" s="30"/>
      <c r="IW72" s="30"/>
      <c r="IX72" s="30"/>
      <c r="IY72" s="30"/>
      <c r="IZ72" s="30"/>
      <c r="JA72" s="30"/>
      <c r="JB72" s="30"/>
      <c r="JC72" s="32"/>
      <c r="JD72" s="30"/>
      <c r="JE72" s="30"/>
      <c r="JF72" s="30"/>
      <c r="JG72" s="30"/>
      <c r="JH72" s="30"/>
      <c r="JI72" s="30"/>
      <c r="JJ72" s="30"/>
      <c r="JK72" s="30"/>
      <c r="JL72" s="30"/>
      <c r="JM72" s="24"/>
    </row>
    <row r="73" spans="2:273" x14ac:dyDescent="0.25">
      <c r="B73" s="16" t="s">
        <v>68</v>
      </c>
      <c r="C73" s="3" t="s">
        <v>232</v>
      </c>
      <c r="D73" s="3" t="s">
        <v>233</v>
      </c>
      <c r="E73" s="20">
        <v>156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40"/>
      <c r="CD73" s="6"/>
      <c r="CE73" s="40"/>
      <c r="CF73" s="40"/>
      <c r="CG73" s="6"/>
      <c r="CH73" s="6"/>
      <c r="CI73" s="40"/>
      <c r="CJ73" s="40"/>
      <c r="CK73" s="40"/>
      <c r="CL73" s="6"/>
      <c r="CM73" s="6"/>
      <c r="CN73" s="6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40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6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40"/>
      <c r="EP73" s="11"/>
      <c r="EQ73" s="40"/>
      <c r="ER73" s="26"/>
      <c r="ES73" s="11"/>
      <c r="ET73" s="11"/>
      <c r="EU73" s="49"/>
      <c r="EV73" s="31"/>
      <c r="EW73" s="40"/>
      <c r="EX73" s="33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9"/>
      <c r="FJ73" s="11"/>
      <c r="FK73" s="32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30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9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47">
        <v>7</v>
      </c>
      <c r="HB73" s="30"/>
      <c r="HC73" s="48"/>
      <c r="HD73" s="30"/>
      <c r="HE73" s="30"/>
      <c r="HF73" s="30"/>
      <c r="HG73" s="49"/>
      <c r="HH73" s="30"/>
      <c r="HI73" s="48"/>
      <c r="HJ73" s="31"/>
      <c r="HK73" s="30"/>
      <c r="HL73" s="45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29">
        <v>2</v>
      </c>
      <c r="HX73" s="30"/>
      <c r="HY73" s="30"/>
      <c r="HZ73" s="30"/>
      <c r="IA73" s="30"/>
      <c r="IB73" s="30"/>
      <c r="IC73" s="30"/>
      <c r="ID73" s="30"/>
      <c r="IE73" s="30"/>
      <c r="IF73" s="30"/>
      <c r="IG73" s="47">
        <v>8</v>
      </c>
      <c r="IH73" s="30"/>
      <c r="II73" s="48"/>
      <c r="IJ73" s="30"/>
      <c r="IK73" s="50"/>
      <c r="IL73" s="30"/>
      <c r="IM73" s="49"/>
      <c r="IN73" s="30"/>
      <c r="IO73" s="48"/>
      <c r="IP73" s="31"/>
      <c r="IQ73" s="30"/>
      <c r="IR73" s="30"/>
      <c r="IS73" s="30"/>
      <c r="IT73" s="30"/>
      <c r="IU73" s="30"/>
      <c r="IV73" s="30"/>
      <c r="IW73" s="30"/>
      <c r="IX73" s="30"/>
      <c r="IY73" s="30"/>
      <c r="IZ73" s="30"/>
      <c r="JA73" s="30"/>
      <c r="JB73" s="30"/>
      <c r="JC73" s="29">
        <v>3</v>
      </c>
      <c r="JD73" s="30"/>
      <c r="JE73" s="30"/>
      <c r="JF73" s="30"/>
      <c r="JG73" s="30"/>
      <c r="JH73" s="30"/>
      <c r="JI73" s="30"/>
      <c r="JJ73" s="30"/>
      <c r="JK73" s="30"/>
      <c r="JL73" s="30"/>
      <c r="JM73" s="24"/>
    </row>
    <row r="74" spans="2:273" x14ac:dyDescent="0.25">
      <c r="B74" s="16" t="s">
        <v>69</v>
      </c>
      <c r="C74" s="3" t="s">
        <v>232</v>
      </c>
      <c r="D74" s="3" t="s">
        <v>232</v>
      </c>
      <c r="E74" s="20">
        <v>150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40"/>
      <c r="CD74" s="6"/>
      <c r="CE74" s="40"/>
      <c r="CF74" s="40"/>
      <c r="CG74" s="6"/>
      <c r="CH74" s="6"/>
      <c r="CI74" s="40"/>
      <c r="CJ74" s="40"/>
      <c r="CK74" s="40"/>
      <c r="CL74" s="6"/>
      <c r="CM74" s="6"/>
      <c r="CN74" s="6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40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6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40"/>
      <c r="EP74" s="11"/>
      <c r="EQ74" s="40"/>
      <c r="ER74" s="26"/>
      <c r="ES74" s="11"/>
      <c r="ET74" s="11"/>
      <c r="EU74" s="49"/>
      <c r="EV74" s="31"/>
      <c r="EW74" s="40"/>
      <c r="EX74" s="33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9"/>
      <c r="FJ74" s="11"/>
      <c r="FK74" s="32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30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9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47">
        <v>1</v>
      </c>
      <c r="HB74" s="30"/>
      <c r="HC74" s="48"/>
      <c r="HD74" s="30"/>
      <c r="HE74" s="30"/>
      <c r="HF74" s="30"/>
      <c r="HG74" s="49"/>
      <c r="HH74" s="30"/>
      <c r="HI74" s="48"/>
      <c r="HJ74" s="31"/>
      <c r="HK74" s="30"/>
      <c r="HL74" s="45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2"/>
      <c r="HX74" s="30"/>
      <c r="HY74" s="30"/>
      <c r="HZ74" s="30"/>
      <c r="IA74" s="30"/>
      <c r="IB74" s="30"/>
      <c r="IC74" s="30"/>
      <c r="ID74" s="30"/>
      <c r="IE74" s="30"/>
      <c r="IF74" s="30"/>
      <c r="IG74" s="47">
        <v>2</v>
      </c>
      <c r="IH74" s="30"/>
      <c r="II74" s="48"/>
      <c r="IJ74" s="30"/>
      <c r="IK74" s="50"/>
      <c r="IL74" s="30"/>
      <c r="IM74" s="49"/>
      <c r="IN74" s="30"/>
      <c r="IO74" s="48"/>
      <c r="IP74" s="31"/>
      <c r="IQ74" s="30"/>
      <c r="IR74" s="30"/>
      <c r="IS74" s="30"/>
      <c r="IT74" s="30"/>
      <c r="IU74" s="30"/>
      <c r="IV74" s="30"/>
      <c r="IW74" s="30"/>
      <c r="IX74" s="30"/>
      <c r="IY74" s="30"/>
      <c r="IZ74" s="30"/>
      <c r="JA74" s="30"/>
      <c r="JB74" s="30"/>
      <c r="JC74" s="32"/>
      <c r="JD74" s="30"/>
      <c r="JE74" s="30"/>
      <c r="JF74" s="30"/>
      <c r="JG74" s="30"/>
      <c r="JH74" s="30"/>
      <c r="JI74" s="30"/>
      <c r="JJ74" s="30"/>
      <c r="JK74" s="30"/>
      <c r="JL74" s="30"/>
      <c r="JM74" s="24"/>
    </row>
    <row r="75" spans="2:273" x14ac:dyDescent="0.25">
      <c r="B75" s="16" t="s">
        <v>70</v>
      </c>
      <c r="C75" s="3" t="s">
        <v>232</v>
      </c>
      <c r="D75" s="3" t="s">
        <v>233</v>
      </c>
      <c r="E75" s="20">
        <v>59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40"/>
      <c r="CD75" s="6"/>
      <c r="CE75" s="40"/>
      <c r="CF75" s="40"/>
      <c r="CG75" s="6"/>
      <c r="CH75" s="6"/>
      <c r="CI75" s="40"/>
      <c r="CJ75" s="40"/>
      <c r="CK75" s="40"/>
      <c r="CL75" s="6"/>
      <c r="CM75" s="6"/>
      <c r="CN75" s="6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40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6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40"/>
      <c r="EP75" s="11"/>
      <c r="EQ75" s="40"/>
      <c r="ER75" s="26"/>
      <c r="ES75" s="11"/>
      <c r="ET75" s="11"/>
      <c r="EU75" s="49"/>
      <c r="EV75" s="31"/>
      <c r="EW75" s="40"/>
      <c r="EX75" s="33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9"/>
      <c r="FJ75" s="11"/>
      <c r="FK75" s="32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30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9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47"/>
      <c r="HB75" s="30"/>
      <c r="HC75" s="48"/>
      <c r="HD75" s="30"/>
      <c r="HE75" s="30"/>
      <c r="HF75" s="30"/>
      <c r="HG75" s="49"/>
      <c r="HH75" s="30"/>
      <c r="HI75" s="48"/>
      <c r="HJ75" s="31"/>
      <c r="HK75" s="30"/>
      <c r="HL75" s="45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2"/>
      <c r="HX75" s="30"/>
      <c r="HY75" s="30"/>
      <c r="HZ75" s="30"/>
      <c r="IA75" s="30"/>
      <c r="IB75" s="30"/>
      <c r="IC75" s="30"/>
      <c r="ID75" s="30"/>
      <c r="IE75" s="30"/>
      <c r="IF75" s="30"/>
      <c r="IG75" s="47"/>
      <c r="IH75" s="30"/>
      <c r="II75" s="48"/>
      <c r="IJ75" s="30"/>
      <c r="IK75" s="50"/>
      <c r="IL75" s="30"/>
      <c r="IM75" s="49"/>
      <c r="IN75" s="30"/>
      <c r="IO75" s="48"/>
      <c r="IP75" s="31"/>
      <c r="IQ75" s="30"/>
      <c r="IR75" s="30"/>
      <c r="IS75" s="30"/>
      <c r="IT75" s="30"/>
      <c r="IU75" s="30"/>
      <c r="IV75" s="30"/>
      <c r="IW75" s="30"/>
      <c r="IX75" s="30"/>
      <c r="IY75" s="30"/>
      <c r="IZ75" s="30"/>
      <c r="JA75" s="30"/>
      <c r="JB75" s="30"/>
      <c r="JC75" s="32"/>
      <c r="JD75" s="30"/>
      <c r="JE75" s="30"/>
      <c r="JF75" s="30"/>
      <c r="JG75" s="30"/>
      <c r="JH75" s="30"/>
      <c r="JI75" s="30"/>
      <c r="JJ75" s="30"/>
      <c r="JK75" s="30"/>
      <c r="JL75" s="30"/>
      <c r="JM75" s="24"/>
    </row>
    <row r="76" spans="2:273" x14ac:dyDescent="0.25">
      <c r="B76" s="16" t="s">
        <v>71</v>
      </c>
      <c r="C76" s="3" t="s">
        <v>233</v>
      </c>
      <c r="D76" s="3" t="s">
        <v>232</v>
      </c>
      <c r="E76" s="20">
        <v>78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40"/>
      <c r="CD76" s="6"/>
      <c r="CE76" s="40"/>
      <c r="CF76" s="40"/>
      <c r="CG76" s="6"/>
      <c r="CH76" s="6"/>
      <c r="CI76" s="40"/>
      <c r="CJ76" s="40"/>
      <c r="CK76" s="40"/>
      <c r="CL76" s="6"/>
      <c r="CM76" s="6"/>
      <c r="CN76" s="6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40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6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40"/>
      <c r="EP76" s="11"/>
      <c r="EQ76" s="40"/>
      <c r="ER76" s="26"/>
      <c r="ES76" s="11"/>
      <c r="ET76" s="11"/>
      <c r="EU76" s="49"/>
      <c r="EV76" s="31"/>
      <c r="EW76" s="40"/>
      <c r="EX76" s="33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9"/>
      <c r="FJ76" s="11"/>
      <c r="FK76" s="32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30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9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47"/>
      <c r="HB76" s="30"/>
      <c r="HC76" s="48"/>
      <c r="HD76" s="30"/>
      <c r="HE76" s="30"/>
      <c r="HF76" s="30"/>
      <c r="HG76" s="49"/>
      <c r="HH76" s="30"/>
      <c r="HI76" s="48"/>
      <c r="HJ76" s="31"/>
      <c r="HK76" s="30"/>
      <c r="HL76" s="45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2"/>
      <c r="HX76" s="30"/>
      <c r="HY76" s="30"/>
      <c r="HZ76" s="30"/>
      <c r="IA76" s="30"/>
      <c r="IB76" s="30"/>
      <c r="IC76" s="30"/>
      <c r="ID76" s="30"/>
      <c r="IE76" s="30"/>
      <c r="IF76" s="30"/>
      <c r="IG76" s="47"/>
      <c r="IH76" s="30"/>
      <c r="II76" s="48"/>
      <c r="IJ76" s="30"/>
      <c r="IK76" s="50"/>
      <c r="IL76" s="30"/>
      <c r="IM76" s="49"/>
      <c r="IN76" s="30"/>
      <c r="IO76" s="48"/>
      <c r="IP76" s="31"/>
      <c r="IQ76" s="30"/>
      <c r="IR76" s="30"/>
      <c r="IS76" s="30"/>
      <c r="IT76" s="30"/>
      <c r="IU76" s="30"/>
      <c r="IV76" s="30"/>
      <c r="IW76" s="30"/>
      <c r="IX76" s="30"/>
      <c r="IY76" s="30"/>
      <c r="IZ76" s="30"/>
      <c r="JA76" s="30"/>
      <c r="JB76" s="30"/>
      <c r="JC76" s="32"/>
      <c r="JD76" s="30"/>
      <c r="JE76" s="30"/>
      <c r="JF76" s="30"/>
      <c r="JG76" s="30"/>
      <c r="JH76" s="30"/>
      <c r="JI76" s="30"/>
      <c r="JJ76" s="30"/>
      <c r="JK76" s="30"/>
      <c r="JL76" s="30"/>
      <c r="JM76" s="24"/>
    </row>
    <row r="77" spans="2:273" x14ac:dyDescent="0.25">
      <c r="B77" s="16" t="s">
        <v>72</v>
      </c>
      <c r="C77" s="3" t="s">
        <v>233</v>
      </c>
      <c r="D77" s="3" t="s">
        <v>233</v>
      </c>
      <c r="E77" s="20">
        <v>35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40"/>
      <c r="CD77" s="6"/>
      <c r="CE77" s="40"/>
      <c r="CF77" s="40"/>
      <c r="CG77" s="6"/>
      <c r="CH77" s="6"/>
      <c r="CI77" s="40"/>
      <c r="CJ77" s="40"/>
      <c r="CK77" s="40"/>
      <c r="CL77" s="6"/>
      <c r="CM77" s="6"/>
      <c r="CN77" s="6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40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6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40"/>
      <c r="EP77" s="11"/>
      <c r="EQ77" s="40"/>
      <c r="ER77" s="26"/>
      <c r="ES77" s="11"/>
      <c r="ET77" s="11"/>
      <c r="EU77" s="49"/>
      <c r="EV77" s="31"/>
      <c r="EW77" s="40"/>
      <c r="EX77" s="33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9"/>
      <c r="FJ77" s="11"/>
      <c r="FK77" s="32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30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9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47"/>
      <c r="HB77" s="30"/>
      <c r="HC77" s="48"/>
      <c r="HD77" s="30"/>
      <c r="HE77" s="30"/>
      <c r="HF77" s="30"/>
      <c r="HG77" s="49"/>
      <c r="HH77" s="30"/>
      <c r="HI77" s="48"/>
      <c r="HJ77" s="31"/>
      <c r="HK77" s="30"/>
      <c r="HL77" s="45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2"/>
      <c r="HX77" s="30"/>
      <c r="HY77" s="30"/>
      <c r="HZ77" s="30"/>
      <c r="IA77" s="30"/>
      <c r="IB77" s="30"/>
      <c r="IC77" s="30"/>
      <c r="ID77" s="30"/>
      <c r="IE77" s="30"/>
      <c r="IF77" s="30"/>
      <c r="IG77" s="47"/>
      <c r="IH77" s="30"/>
      <c r="II77" s="48"/>
      <c r="IJ77" s="30"/>
      <c r="IK77" s="50"/>
      <c r="IL77" s="30"/>
      <c r="IM77" s="49"/>
      <c r="IN77" s="30"/>
      <c r="IO77" s="48"/>
      <c r="IP77" s="31"/>
      <c r="IQ77" s="30"/>
      <c r="IR77" s="30"/>
      <c r="IS77" s="30"/>
      <c r="IT77" s="30"/>
      <c r="IU77" s="30"/>
      <c r="IV77" s="30"/>
      <c r="IW77" s="30"/>
      <c r="IX77" s="30"/>
      <c r="IY77" s="30"/>
      <c r="IZ77" s="30"/>
      <c r="JA77" s="30"/>
      <c r="JB77" s="30"/>
      <c r="JC77" s="32"/>
      <c r="JD77" s="30"/>
      <c r="JE77" s="30"/>
      <c r="JF77" s="30"/>
      <c r="JG77" s="30"/>
      <c r="JH77" s="30"/>
      <c r="JI77" s="30"/>
      <c r="JJ77" s="30"/>
      <c r="JK77" s="30"/>
      <c r="JL77" s="30"/>
      <c r="JM77" s="24"/>
    </row>
    <row r="78" spans="2:273" x14ac:dyDescent="0.25">
      <c r="B78" s="2" t="s">
        <v>73</v>
      </c>
      <c r="C78" s="15"/>
      <c r="D78" s="15"/>
      <c r="E78" s="2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40"/>
      <c r="CD78" s="6"/>
      <c r="CE78" s="40"/>
      <c r="CF78" s="40"/>
      <c r="CG78" s="6"/>
      <c r="CH78" s="6"/>
      <c r="CI78" s="40"/>
      <c r="CJ78" s="40"/>
      <c r="CK78" s="40"/>
      <c r="CL78" s="6"/>
      <c r="CM78" s="6"/>
      <c r="CN78" s="6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40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6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40"/>
      <c r="EP78" s="11"/>
      <c r="EQ78" s="40"/>
      <c r="ER78" s="26"/>
      <c r="ES78" s="11"/>
      <c r="ET78" s="11"/>
      <c r="EU78" s="49"/>
      <c r="EV78" s="31"/>
      <c r="EW78" s="40"/>
      <c r="EX78" s="33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9"/>
      <c r="FJ78" s="11"/>
      <c r="FK78" s="32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30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9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47"/>
      <c r="HB78" s="30"/>
      <c r="HC78" s="48"/>
      <c r="HD78" s="30"/>
      <c r="HE78" s="30"/>
      <c r="HF78" s="30"/>
      <c r="HG78" s="49"/>
      <c r="HH78" s="30"/>
      <c r="HI78" s="40"/>
      <c r="HJ78" s="31"/>
      <c r="HK78" s="30"/>
      <c r="HL78" s="45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2"/>
      <c r="HX78" s="30"/>
      <c r="HY78" s="30"/>
      <c r="HZ78" s="30"/>
      <c r="IA78" s="30"/>
      <c r="IB78" s="30"/>
      <c r="IC78" s="30"/>
      <c r="ID78" s="30"/>
      <c r="IE78" s="30"/>
      <c r="IF78" s="30"/>
      <c r="IG78" s="47"/>
      <c r="IH78" s="30"/>
      <c r="II78" s="48"/>
      <c r="IJ78" s="30"/>
      <c r="IK78" s="50"/>
      <c r="IL78" s="30"/>
      <c r="IM78" s="49"/>
      <c r="IN78" s="30"/>
      <c r="IO78" s="40"/>
      <c r="IP78" s="31"/>
      <c r="IQ78" s="30"/>
      <c r="IR78" s="30"/>
      <c r="IS78" s="30"/>
      <c r="IT78" s="30"/>
      <c r="IU78" s="30"/>
      <c r="IV78" s="30"/>
      <c r="IW78" s="30"/>
      <c r="IX78" s="30"/>
      <c r="IY78" s="30"/>
      <c r="IZ78" s="30"/>
      <c r="JA78" s="30"/>
      <c r="JB78" s="30"/>
      <c r="JC78" s="32"/>
      <c r="JD78" s="30"/>
      <c r="JE78" s="30"/>
      <c r="JF78" s="30"/>
      <c r="JG78" s="30"/>
      <c r="JH78" s="30"/>
      <c r="JI78" s="30"/>
      <c r="JJ78" s="30"/>
      <c r="JK78" s="30"/>
      <c r="JL78" s="30"/>
      <c r="JM78" s="24"/>
    </row>
    <row r="79" spans="2:273" x14ac:dyDescent="0.25">
      <c r="B79" s="16" t="s">
        <v>74</v>
      </c>
      <c r="C79" s="3" t="s">
        <v>232</v>
      </c>
      <c r="D79" s="3" t="s">
        <v>232</v>
      </c>
      <c r="E79" s="20">
        <v>5142</v>
      </c>
      <c r="F79" s="1">
        <v>1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>
        <v>1</v>
      </c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>
        <v>1</v>
      </c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40">
        <v>1</v>
      </c>
      <c r="CD79" s="6"/>
      <c r="CE79" s="40"/>
      <c r="CF79" s="40"/>
      <c r="CG79" s="6"/>
      <c r="CH79" s="6"/>
      <c r="CI79" s="40"/>
      <c r="CJ79" s="40"/>
      <c r="CK79" s="40"/>
      <c r="CL79" s="6"/>
      <c r="CM79" s="6"/>
      <c r="CN79" s="6"/>
      <c r="CO79" s="1"/>
      <c r="CP79" s="1"/>
      <c r="CQ79" s="1"/>
      <c r="CR79" s="1"/>
      <c r="CS79" s="1"/>
      <c r="CT79" s="1"/>
      <c r="CU79" s="1"/>
      <c r="CV79" s="1"/>
      <c r="CW79" s="1">
        <v>1</v>
      </c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40">
        <v>1</v>
      </c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6">
        <v>2</v>
      </c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40">
        <v>2</v>
      </c>
      <c r="EP79" s="11"/>
      <c r="EQ79" s="40"/>
      <c r="ER79" s="26">
        <v>1</v>
      </c>
      <c r="ES79" s="11"/>
      <c r="ET79" s="11"/>
      <c r="EU79" s="49"/>
      <c r="EV79" s="31"/>
      <c r="EW79" s="40"/>
      <c r="EX79" s="33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9"/>
      <c r="FJ79" s="11"/>
      <c r="FK79" s="32"/>
      <c r="FL79" s="11"/>
      <c r="FM79" s="11"/>
      <c r="FN79" s="11"/>
      <c r="FO79" s="11"/>
      <c r="FP79" s="11"/>
      <c r="FQ79" s="11"/>
      <c r="FR79" s="11"/>
      <c r="FS79" s="11"/>
      <c r="FT79" s="11"/>
      <c r="FU79" s="11">
        <v>1</v>
      </c>
      <c r="FV79" s="11"/>
      <c r="FW79" s="11"/>
      <c r="FX79" s="11">
        <v>1</v>
      </c>
      <c r="FY79" s="30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9"/>
      <c r="GP79" s="11"/>
      <c r="GQ79" s="11"/>
      <c r="GR79" s="11"/>
      <c r="GS79" s="11"/>
      <c r="GT79" s="11"/>
      <c r="GU79" s="11"/>
      <c r="GV79" s="11"/>
      <c r="GW79" s="43"/>
      <c r="GX79" s="43"/>
      <c r="GY79" s="43"/>
      <c r="GZ79" s="43"/>
      <c r="HA79" s="42">
        <v>36</v>
      </c>
      <c r="HB79" s="30"/>
      <c r="HC79" s="48"/>
      <c r="HD79" s="30">
        <v>1</v>
      </c>
      <c r="HE79" s="30"/>
      <c r="HF79" s="30"/>
      <c r="HG79" s="49">
        <v>1</v>
      </c>
      <c r="HH79" s="30"/>
      <c r="HI79" s="48"/>
      <c r="HJ79" s="31"/>
      <c r="HK79" s="30"/>
      <c r="HL79" s="45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2"/>
      <c r="HX79" s="30"/>
      <c r="HY79" s="30"/>
      <c r="HZ79" s="30"/>
      <c r="IA79" s="30"/>
      <c r="IB79" s="30"/>
      <c r="IC79" s="30"/>
      <c r="ID79" s="30"/>
      <c r="IE79" s="30"/>
      <c r="IF79" s="30"/>
      <c r="IG79" s="47">
        <v>37</v>
      </c>
      <c r="IH79" s="30"/>
      <c r="II79" s="48"/>
      <c r="IJ79" s="30">
        <v>1</v>
      </c>
      <c r="IK79" s="50"/>
      <c r="IL79" s="30"/>
      <c r="IM79" s="49">
        <v>2</v>
      </c>
      <c r="IN79" s="30"/>
      <c r="IO79" s="48"/>
      <c r="IP79" s="31"/>
      <c r="IQ79" s="30"/>
      <c r="IR79" s="30"/>
      <c r="IS79" s="30"/>
      <c r="IT79" s="30"/>
      <c r="IU79" s="30"/>
      <c r="IV79" s="30"/>
      <c r="IW79" s="30"/>
      <c r="IX79" s="30"/>
      <c r="IY79" s="30"/>
      <c r="IZ79" s="30"/>
      <c r="JA79" s="30"/>
      <c r="JB79" s="30"/>
      <c r="JC79" s="32"/>
      <c r="JD79" s="30"/>
      <c r="JE79" s="30"/>
      <c r="JF79" s="30"/>
      <c r="JG79" s="30"/>
      <c r="JH79" s="30"/>
      <c r="JI79" s="30"/>
      <c r="JJ79" s="30"/>
      <c r="JK79" s="30"/>
      <c r="JL79" s="30"/>
      <c r="JM79" s="24" t="s">
        <v>232</v>
      </c>
    </row>
    <row r="80" spans="2:273" x14ac:dyDescent="0.25">
      <c r="B80" s="16" t="s">
        <v>75</v>
      </c>
      <c r="C80" s="3" t="s">
        <v>232</v>
      </c>
      <c r="D80" s="3" t="s">
        <v>232</v>
      </c>
      <c r="E80" s="20">
        <v>3981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>
        <v>1</v>
      </c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40"/>
      <c r="CD80" s="6"/>
      <c r="CE80" s="40"/>
      <c r="CF80" s="40"/>
      <c r="CG80" s="6"/>
      <c r="CH80" s="6"/>
      <c r="CI80" s="40"/>
      <c r="CJ80" s="40"/>
      <c r="CK80" s="40"/>
      <c r="CL80" s="6"/>
      <c r="CM80" s="6"/>
      <c r="CN80" s="6"/>
      <c r="CO80" s="1"/>
      <c r="CP80" s="1"/>
      <c r="CQ80" s="1"/>
      <c r="CR80" s="1"/>
      <c r="CS80" s="1"/>
      <c r="CT80" s="1"/>
      <c r="CU80" s="1"/>
      <c r="CV80" s="1"/>
      <c r="CW80" s="1">
        <v>1</v>
      </c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40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6">
        <v>1</v>
      </c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40"/>
      <c r="EP80" s="11"/>
      <c r="EQ80" s="40"/>
      <c r="ER80" s="26">
        <v>2</v>
      </c>
      <c r="ES80" s="11"/>
      <c r="ET80" s="11"/>
      <c r="EU80" s="49"/>
      <c r="EV80" s="31"/>
      <c r="EW80" s="40"/>
      <c r="EX80" s="33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9"/>
      <c r="FJ80" s="11"/>
      <c r="FK80" s="32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>
        <v>2</v>
      </c>
      <c r="FY80" s="30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9"/>
      <c r="GP80" s="11"/>
      <c r="GQ80" s="11"/>
      <c r="GR80" s="11"/>
      <c r="GS80" s="11"/>
      <c r="GT80" s="11"/>
      <c r="GU80" s="11"/>
      <c r="GV80" s="11"/>
      <c r="GW80" s="43"/>
      <c r="GX80" s="43"/>
      <c r="GY80" s="43"/>
      <c r="GZ80" s="43"/>
      <c r="HA80" s="42">
        <v>23</v>
      </c>
      <c r="HB80" s="30"/>
      <c r="HC80" s="48"/>
      <c r="HD80" s="30"/>
      <c r="HE80" s="30"/>
      <c r="HF80" s="30"/>
      <c r="HG80" s="49"/>
      <c r="HH80" s="30"/>
      <c r="HI80" s="48"/>
      <c r="HJ80" s="31"/>
      <c r="HK80" s="30"/>
      <c r="HL80" s="45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2"/>
      <c r="HX80" s="30"/>
      <c r="HY80" s="30"/>
      <c r="HZ80" s="30"/>
      <c r="IA80" s="30"/>
      <c r="IB80" s="30"/>
      <c r="IC80" s="30"/>
      <c r="ID80" s="30"/>
      <c r="IE80" s="30"/>
      <c r="IF80" s="30"/>
      <c r="IG80" s="47">
        <v>24</v>
      </c>
      <c r="IH80" s="30"/>
      <c r="II80" s="48"/>
      <c r="IJ80" s="30"/>
      <c r="IK80" s="50"/>
      <c r="IL80" s="30"/>
      <c r="IM80" s="49"/>
      <c r="IN80" s="30"/>
      <c r="IO80" s="48"/>
      <c r="IP80" s="31"/>
      <c r="IQ80" s="30"/>
      <c r="IR80" s="30"/>
      <c r="IS80" s="30"/>
      <c r="IT80" s="30"/>
      <c r="IU80" s="30"/>
      <c r="IV80" s="30"/>
      <c r="IW80" s="30"/>
      <c r="IX80" s="30"/>
      <c r="IY80" s="30"/>
      <c r="IZ80" s="30"/>
      <c r="JA80" s="30"/>
      <c r="JB80" s="30"/>
      <c r="JC80" s="32"/>
      <c r="JD80" s="30"/>
      <c r="JE80" s="30"/>
      <c r="JF80" s="30"/>
      <c r="JG80" s="30"/>
      <c r="JH80" s="30"/>
      <c r="JI80" s="30"/>
      <c r="JJ80" s="30"/>
      <c r="JK80" s="30"/>
      <c r="JL80" s="30"/>
      <c r="JM80" s="24" t="s">
        <v>232</v>
      </c>
    </row>
    <row r="81" spans="2:273" x14ac:dyDescent="0.25">
      <c r="B81" s="16" t="s">
        <v>76</v>
      </c>
      <c r="C81" s="3" t="s">
        <v>232</v>
      </c>
      <c r="D81" s="3" t="s">
        <v>232</v>
      </c>
      <c r="E81" s="20">
        <v>1517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40"/>
      <c r="CD81" s="6"/>
      <c r="CE81" s="40"/>
      <c r="CF81" s="40"/>
      <c r="CG81" s="6"/>
      <c r="CH81" s="6"/>
      <c r="CI81" s="40"/>
      <c r="CJ81" s="40"/>
      <c r="CK81" s="40"/>
      <c r="CL81" s="6"/>
      <c r="CM81" s="6"/>
      <c r="CN81" s="6"/>
      <c r="CO81" s="1"/>
      <c r="CP81" s="1"/>
      <c r="CQ81" s="1"/>
      <c r="CR81" s="1"/>
      <c r="CS81" s="1"/>
      <c r="CT81" s="1"/>
      <c r="CU81" s="1"/>
      <c r="CV81" s="1"/>
      <c r="CW81" s="1">
        <v>1</v>
      </c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40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6">
        <v>1</v>
      </c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40"/>
      <c r="EP81" s="11"/>
      <c r="EQ81" s="40"/>
      <c r="ER81" s="26"/>
      <c r="ES81" s="11"/>
      <c r="ET81" s="11"/>
      <c r="EU81" s="49"/>
      <c r="EV81" s="31"/>
      <c r="EW81" s="40"/>
      <c r="EX81" s="33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9"/>
      <c r="FJ81" s="11"/>
      <c r="FK81" s="32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30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9"/>
      <c r="GP81" s="11"/>
      <c r="GQ81" s="11"/>
      <c r="GR81" s="11"/>
      <c r="GS81" s="11"/>
      <c r="GT81" s="11"/>
      <c r="GU81" s="11"/>
      <c r="GV81" s="11"/>
      <c r="GW81" s="43"/>
      <c r="GX81" s="43"/>
      <c r="GY81" s="43"/>
      <c r="GZ81" s="43"/>
      <c r="HA81" s="42">
        <v>13</v>
      </c>
      <c r="HB81" s="30"/>
      <c r="HC81" s="48"/>
      <c r="HD81" s="30"/>
      <c r="HE81" s="30"/>
      <c r="HF81" s="30"/>
      <c r="HG81" s="49"/>
      <c r="HH81" s="30"/>
      <c r="HI81" s="48"/>
      <c r="HJ81" s="31"/>
      <c r="HK81" s="30"/>
      <c r="HL81" s="45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2"/>
      <c r="HX81" s="30"/>
      <c r="HY81" s="30"/>
      <c r="HZ81" s="30"/>
      <c r="IA81" s="30"/>
      <c r="IB81" s="30"/>
      <c r="IC81" s="30"/>
      <c r="ID81" s="30"/>
      <c r="IE81" s="30"/>
      <c r="IF81" s="30"/>
      <c r="IG81" s="47">
        <v>19</v>
      </c>
      <c r="IH81" s="30"/>
      <c r="II81" s="48"/>
      <c r="IJ81" s="30"/>
      <c r="IK81" s="50"/>
      <c r="IL81" s="30"/>
      <c r="IM81" s="49"/>
      <c r="IN81" s="30"/>
      <c r="IO81" s="48"/>
      <c r="IP81" s="31"/>
      <c r="IQ81" s="30"/>
      <c r="IR81" s="30"/>
      <c r="IS81" s="30"/>
      <c r="IT81" s="30"/>
      <c r="IU81" s="30"/>
      <c r="IV81" s="30"/>
      <c r="IW81" s="30"/>
      <c r="IX81" s="30"/>
      <c r="IY81" s="30"/>
      <c r="IZ81" s="30"/>
      <c r="JA81" s="30"/>
      <c r="JB81" s="30"/>
      <c r="JC81" s="32"/>
      <c r="JD81" s="30"/>
      <c r="JE81" s="30"/>
      <c r="JF81" s="30"/>
      <c r="JG81" s="30"/>
      <c r="JH81" s="30"/>
      <c r="JI81" s="30"/>
      <c r="JJ81" s="30"/>
      <c r="JK81" s="30"/>
      <c r="JL81" s="30"/>
      <c r="JM81" s="24" t="s">
        <v>232</v>
      </c>
    </row>
    <row r="82" spans="2:273" x14ac:dyDescent="0.25">
      <c r="B82" s="16" t="s">
        <v>77</v>
      </c>
      <c r="C82" s="3" t="s">
        <v>232</v>
      </c>
      <c r="D82" s="3" t="s">
        <v>232</v>
      </c>
      <c r="E82" s="20">
        <v>1677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40"/>
      <c r="CD82" s="6"/>
      <c r="CE82" s="40"/>
      <c r="CF82" s="40"/>
      <c r="CG82" s="6"/>
      <c r="CH82" s="6"/>
      <c r="CI82" s="40"/>
      <c r="CJ82" s="40"/>
      <c r="CK82" s="40"/>
      <c r="CL82" s="6"/>
      <c r="CM82" s="6"/>
      <c r="CN82" s="6"/>
      <c r="CO82" s="1"/>
      <c r="CP82" s="1"/>
      <c r="CQ82" s="1"/>
      <c r="CR82" s="1"/>
      <c r="CS82" s="1"/>
      <c r="CT82" s="1"/>
      <c r="CU82" s="1"/>
      <c r="CV82" s="1"/>
      <c r="CW82" s="1">
        <v>1</v>
      </c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40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6">
        <v>1</v>
      </c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40"/>
      <c r="EP82" s="11"/>
      <c r="EQ82" s="40"/>
      <c r="ER82" s="26"/>
      <c r="ES82" s="11"/>
      <c r="ET82" s="11"/>
      <c r="EU82" s="49"/>
      <c r="EV82" s="31">
        <v>1</v>
      </c>
      <c r="EW82" s="40"/>
      <c r="EX82" s="33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9"/>
      <c r="FJ82" s="11"/>
      <c r="FK82" s="32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30"/>
      <c r="FZ82" s="11"/>
      <c r="GA82" s="11"/>
      <c r="GB82" s="11">
        <v>1</v>
      </c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9"/>
      <c r="GP82" s="11"/>
      <c r="GQ82" s="11"/>
      <c r="GR82" s="11"/>
      <c r="GS82" s="11"/>
      <c r="GT82" s="11"/>
      <c r="GU82" s="11"/>
      <c r="GV82" s="11"/>
      <c r="GW82" s="43"/>
      <c r="GX82" s="43"/>
      <c r="GY82" s="43"/>
      <c r="GZ82" s="43"/>
      <c r="HA82" s="42">
        <v>14</v>
      </c>
      <c r="HB82" s="30"/>
      <c r="HC82" s="48"/>
      <c r="HD82" s="30"/>
      <c r="HE82" s="30"/>
      <c r="HF82" s="30"/>
      <c r="HG82" s="49"/>
      <c r="HH82" s="30"/>
      <c r="HI82" s="48"/>
      <c r="HJ82" s="31"/>
      <c r="HK82" s="30"/>
      <c r="HL82" s="45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2"/>
      <c r="HX82" s="30"/>
      <c r="HY82" s="30"/>
      <c r="HZ82" s="30"/>
      <c r="IA82" s="30"/>
      <c r="IB82" s="30"/>
      <c r="IC82" s="30"/>
      <c r="ID82" s="30"/>
      <c r="IE82" s="30"/>
      <c r="IF82" s="30"/>
      <c r="IG82" s="47">
        <v>20</v>
      </c>
      <c r="IH82" s="30"/>
      <c r="II82" s="48"/>
      <c r="IJ82" s="30"/>
      <c r="IK82" s="50"/>
      <c r="IL82" s="30"/>
      <c r="IM82" s="49"/>
      <c r="IN82" s="30"/>
      <c r="IO82" s="48"/>
      <c r="IP82" s="31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2"/>
      <c r="JD82" s="30"/>
      <c r="JE82" s="30"/>
      <c r="JF82" s="30"/>
      <c r="JG82" s="30"/>
      <c r="JH82" s="30"/>
      <c r="JI82" s="30"/>
      <c r="JJ82" s="30"/>
      <c r="JK82" s="30"/>
      <c r="JL82" s="30"/>
      <c r="JM82" s="24" t="s">
        <v>232</v>
      </c>
    </row>
    <row r="83" spans="2:273" x14ac:dyDescent="0.25">
      <c r="B83" s="16" t="s">
        <v>78</v>
      </c>
      <c r="C83" s="3" t="s">
        <v>232</v>
      </c>
      <c r="D83" s="3" t="s">
        <v>232</v>
      </c>
      <c r="E83" s="20">
        <v>1701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>
        <v>1</v>
      </c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40"/>
      <c r="CD83" s="6"/>
      <c r="CE83" s="40"/>
      <c r="CF83" s="40"/>
      <c r="CG83" s="6"/>
      <c r="CH83" s="6"/>
      <c r="CI83" s="40"/>
      <c r="CJ83" s="40"/>
      <c r="CK83" s="40"/>
      <c r="CL83" s="6"/>
      <c r="CM83" s="6"/>
      <c r="CN83" s="6"/>
      <c r="CO83" s="1"/>
      <c r="CP83" s="1"/>
      <c r="CQ83" s="1"/>
      <c r="CR83" s="1"/>
      <c r="CS83" s="1"/>
      <c r="CT83" s="1"/>
      <c r="CU83" s="1"/>
      <c r="CV83" s="1"/>
      <c r="CW83" s="1">
        <v>1</v>
      </c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40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6">
        <v>1</v>
      </c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40"/>
      <c r="EP83" s="11"/>
      <c r="EQ83" s="40"/>
      <c r="ER83" s="26"/>
      <c r="ES83" s="11"/>
      <c r="ET83" s="11"/>
      <c r="EU83" s="49"/>
      <c r="EV83" s="31"/>
      <c r="EW83" s="40"/>
      <c r="EX83" s="33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9"/>
      <c r="FJ83" s="11"/>
      <c r="FK83" s="32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30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9"/>
      <c r="GP83" s="11"/>
      <c r="GQ83" s="11"/>
      <c r="GR83" s="11"/>
      <c r="GS83" s="11"/>
      <c r="GT83" s="11"/>
      <c r="GU83" s="11"/>
      <c r="GV83" s="11"/>
      <c r="GW83" s="43"/>
      <c r="GX83" s="43"/>
      <c r="GY83" s="43"/>
      <c r="GZ83" s="43"/>
      <c r="HA83" s="42">
        <v>6</v>
      </c>
      <c r="HB83" s="30"/>
      <c r="HC83" s="48"/>
      <c r="HD83" s="30"/>
      <c r="HE83" s="30"/>
      <c r="HF83" s="30"/>
      <c r="HG83" s="49">
        <v>1</v>
      </c>
      <c r="HH83" s="30"/>
      <c r="HI83" s="48"/>
      <c r="HJ83" s="31"/>
      <c r="HK83" s="30"/>
      <c r="HL83" s="45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2"/>
      <c r="HX83" s="30"/>
      <c r="HY83" s="30"/>
      <c r="HZ83" s="30"/>
      <c r="IA83" s="30"/>
      <c r="IB83" s="30"/>
      <c r="IC83" s="30"/>
      <c r="ID83" s="30"/>
      <c r="IE83" s="30"/>
      <c r="IF83" s="30"/>
      <c r="IG83" s="47">
        <v>8</v>
      </c>
      <c r="IH83" s="30"/>
      <c r="II83" s="48"/>
      <c r="IJ83" s="30"/>
      <c r="IK83" s="50"/>
      <c r="IL83" s="30"/>
      <c r="IM83" s="49">
        <v>2</v>
      </c>
      <c r="IN83" s="30"/>
      <c r="IO83" s="48"/>
      <c r="IP83" s="31"/>
      <c r="IQ83" s="30"/>
      <c r="IR83" s="30"/>
      <c r="IS83" s="30"/>
      <c r="IT83" s="30"/>
      <c r="IU83" s="30"/>
      <c r="IV83" s="30"/>
      <c r="IW83" s="30"/>
      <c r="IX83" s="30"/>
      <c r="IY83" s="30"/>
      <c r="IZ83" s="30"/>
      <c r="JA83" s="30"/>
      <c r="JB83" s="30"/>
      <c r="JC83" s="32"/>
      <c r="JD83" s="30"/>
      <c r="JE83" s="30"/>
      <c r="JF83" s="30"/>
      <c r="JG83" s="30"/>
      <c r="JH83" s="30"/>
      <c r="JI83" s="30"/>
      <c r="JJ83" s="30"/>
      <c r="JK83" s="30"/>
      <c r="JL83" s="30"/>
      <c r="JM83" s="24" t="s">
        <v>232</v>
      </c>
    </row>
    <row r="84" spans="2:273" x14ac:dyDescent="0.25">
      <c r="B84" s="16" t="s">
        <v>79</v>
      </c>
      <c r="C84" s="3" t="s">
        <v>232</v>
      </c>
      <c r="D84" s="3" t="s">
        <v>232</v>
      </c>
      <c r="E84" s="20">
        <v>1561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>
        <v>1</v>
      </c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>
        <v>1</v>
      </c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>
        <v>1</v>
      </c>
      <c r="BX84" s="1"/>
      <c r="BY84" s="1"/>
      <c r="BZ84" s="1"/>
      <c r="CA84" s="1"/>
      <c r="CB84" s="1"/>
      <c r="CC84" s="40"/>
      <c r="CD84" s="6"/>
      <c r="CE84" s="40"/>
      <c r="CF84" s="40"/>
      <c r="CG84" s="6"/>
      <c r="CH84" s="6"/>
      <c r="CI84" s="40"/>
      <c r="CJ84" s="40"/>
      <c r="CK84" s="40"/>
      <c r="CL84" s="6"/>
      <c r="CM84" s="6"/>
      <c r="CN84" s="6"/>
      <c r="CO84" s="1"/>
      <c r="CP84" s="1"/>
      <c r="CQ84" s="1"/>
      <c r="CR84" s="1"/>
      <c r="CS84" s="1"/>
      <c r="CT84" s="1"/>
      <c r="CU84" s="1"/>
      <c r="CV84" s="1"/>
      <c r="CW84" s="1">
        <v>1</v>
      </c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40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6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40"/>
      <c r="EP84" s="11"/>
      <c r="EQ84" s="40"/>
      <c r="ER84" s="26"/>
      <c r="ES84" s="11"/>
      <c r="ET84" s="11"/>
      <c r="EU84" s="49"/>
      <c r="EV84" s="31"/>
      <c r="EW84" s="40"/>
      <c r="EX84" s="33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9"/>
      <c r="FJ84" s="11"/>
      <c r="FK84" s="34">
        <v>1</v>
      </c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30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9"/>
      <c r="GP84" s="11"/>
      <c r="GQ84" s="11">
        <v>1</v>
      </c>
      <c r="GR84" s="11"/>
      <c r="GS84" s="11"/>
      <c r="GT84" s="11"/>
      <c r="GU84" s="11"/>
      <c r="GV84" s="11"/>
      <c r="GW84" s="43"/>
      <c r="GX84" s="43"/>
      <c r="GY84" s="43"/>
      <c r="GZ84" s="43"/>
      <c r="HA84" s="42">
        <v>9</v>
      </c>
      <c r="HB84" s="30"/>
      <c r="HC84" s="48"/>
      <c r="HD84" s="30">
        <v>1</v>
      </c>
      <c r="HE84" s="30"/>
      <c r="HF84" s="30"/>
      <c r="HG84" s="49"/>
      <c r="HH84" s="30"/>
      <c r="HI84" s="48"/>
      <c r="HJ84" s="31"/>
      <c r="HK84" s="30"/>
      <c r="HL84" s="45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2"/>
      <c r="HX84" s="30"/>
      <c r="HY84" s="30"/>
      <c r="HZ84" s="30"/>
      <c r="IA84" s="30"/>
      <c r="IB84" s="30"/>
      <c r="IC84" s="30"/>
      <c r="ID84" s="30"/>
      <c r="IE84" s="30"/>
      <c r="IF84" s="30"/>
      <c r="IG84" s="47">
        <v>9</v>
      </c>
      <c r="IH84" s="30"/>
      <c r="II84" s="48"/>
      <c r="IJ84" s="30">
        <v>1</v>
      </c>
      <c r="IK84" s="50"/>
      <c r="IL84" s="30"/>
      <c r="IM84" s="49"/>
      <c r="IN84" s="30"/>
      <c r="IO84" s="48"/>
      <c r="IP84" s="31"/>
      <c r="IQ84" s="30"/>
      <c r="IR84" s="30"/>
      <c r="IS84" s="30"/>
      <c r="IT84" s="30"/>
      <c r="IU84" s="30"/>
      <c r="IV84" s="30"/>
      <c r="IW84" s="30"/>
      <c r="IX84" s="30"/>
      <c r="IY84" s="30"/>
      <c r="IZ84" s="30"/>
      <c r="JA84" s="30"/>
      <c r="JB84" s="30"/>
      <c r="JC84" s="32"/>
      <c r="JD84" s="30"/>
      <c r="JE84" s="30"/>
      <c r="JF84" s="30"/>
      <c r="JG84" s="30"/>
      <c r="JH84" s="30"/>
      <c r="JI84" s="30"/>
      <c r="JJ84" s="30"/>
      <c r="JK84" s="30"/>
      <c r="JL84" s="30"/>
      <c r="JM84" s="24" t="s">
        <v>232</v>
      </c>
    </row>
    <row r="85" spans="2:273" x14ac:dyDescent="0.25">
      <c r="B85" s="16" t="s">
        <v>80</v>
      </c>
      <c r="C85" s="3" t="s">
        <v>232</v>
      </c>
      <c r="D85" s="3" t="s">
        <v>232</v>
      </c>
      <c r="E85" s="20">
        <v>1244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40"/>
      <c r="CD85" s="6"/>
      <c r="CE85" s="40"/>
      <c r="CF85" s="40"/>
      <c r="CG85" s="6"/>
      <c r="CH85" s="6"/>
      <c r="CI85" s="40"/>
      <c r="CJ85" s="40"/>
      <c r="CK85" s="40"/>
      <c r="CL85" s="6"/>
      <c r="CM85" s="6"/>
      <c r="CN85" s="6"/>
      <c r="CO85" s="1"/>
      <c r="CP85" s="1"/>
      <c r="CQ85" s="1"/>
      <c r="CR85" s="1"/>
      <c r="CS85" s="1"/>
      <c r="CT85" s="1"/>
      <c r="CU85" s="1"/>
      <c r="CV85" s="1"/>
      <c r="CW85" s="1">
        <v>1</v>
      </c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40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6">
        <v>1</v>
      </c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40"/>
      <c r="EP85" s="11"/>
      <c r="EQ85" s="40"/>
      <c r="ER85" s="26"/>
      <c r="ES85" s="11"/>
      <c r="ET85" s="11"/>
      <c r="EU85" s="49"/>
      <c r="EV85" s="31"/>
      <c r="EW85" s="40"/>
      <c r="EX85" s="33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9"/>
      <c r="FJ85" s="11"/>
      <c r="FK85" s="32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30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9"/>
      <c r="GP85" s="11"/>
      <c r="GQ85" s="11"/>
      <c r="GR85" s="11"/>
      <c r="GS85" s="11"/>
      <c r="GT85" s="11"/>
      <c r="GU85" s="11"/>
      <c r="GV85" s="11"/>
      <c r="GW85" s="43"/>
      <c r="GX85" s="43"/>
      <c r="GY85" s="43"/>
      <c r="GZ85" s="43"/>
      <c r="HA85" s="42">
        <v>24</v>
      </c>
      <c r="HB85" s="30"/>
      <c r="HC85" s="48"/>
      <c r="HD85" s="30"/>
      <c r="HE85" s="30"/>
      <c r="HF85" s="30"/>
      <c r="HG85" s="49"/>
      <c r="HH85" s="30"/>
      <c r="HI85" s="48"/>
      <c r="HJ85" s="31"/>
      <c r="HK85" s="30"/>
      <c r="HL85" s="45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2"/>
      <c r="HX85" s="30"/>
      <c r="HY85" s="30"/>
      <c r="HZ85" s="30"/>
      <c r="IA85" s="30"/>
      <c r="IB85" s="30"/>
      <c r="IC85" s="30"/>
      <c r="ID85" s="30"/>
      <c r="IE85" s="30"/>
      <c r="IF85" s="30"/>
      <c r="IG85" s="47">
        <v>25</v>
      </c>
      <c r="IH85" s="30"/>
      <c r="II85" s="48"/>
      <c r="IJ85" s="30"/>
      <c r="IK85" s="50"/>
      <c r="IL85" s="30"/>
      <c r="IM85" s="49"/>
      <c r="IN85" s="30"/>
      <c r="IO85" s="48"/>
      <c r="IP85" s="31"/>
      <c r="IQ85" s="30"/>
      <c r="IR85" s="30"/>
      <c r="IS85" s="30"/>
      <c r="IT85" s="30"/>
      <c r="IU85" s="30"/>
      <c r="IV85" s="30"/>
      <c r="IW85" s="30"/>
      <c r="IX85" s="30"/>
      <c r="IY85" s="30"/>
      <c r="IZ85" s="30"/>
      <c r="JA85" s="30"/>
      <c r="JB85" s="30"/>
      <c r="JC85" s="32"/>
      <c r="JD85" s="30"/>
      <c r="JE85" s="30"/>
      <c r="JF85" s="30"/>
      <c r="JG85" s="30"/>
      <c r="JH85" s="30"/>
      <c r="JI85" s="30"/>
      <c r="JJ85" s="30"/>
      <c r="JK85" s="30"/>
      <c r="JL85" s="30"/>
      <c r="JM85" s="24" t="s">
        <v>232</v>
      </c>
    </row>
    <row r="86" spans="2:273" x14ac:dyDescent="0.25">
      <c r="B86" s="16" t="s">
        <v>81</v>
      </c>
      <c r="C86" s="3" t="s">
        <v>232</v>
      </c>
      <c r="D86" s="3" t="s">
        <v>232</v>
      </c>
      <c r="E86" s="20">
        <v>1276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40"/>
      <c r="CD86" s="6"/>
      <c r="CE86" s="40"/>
      <c r="CF86" s="40"/>
      <c r="CG86" s="6"/>
      <c r="CH86" s="6"/>
      <c r="CI86" s="40"/>
      <c r="CJ86" s="40"/>
      <c r="CK86" s="40"/>
      <c r="CL86" s="6"/>
      <c r="CM86" s="6"/>
      <c r="CN86" s="6"/>
      <c r="CO86" s="1"/>
      <c r="CP86" s="1"/>
      <c r="CQ86" s="1"/>
      <c r="CR86" s="1"/>
      <c r="CS86" s="1"/>
      <c r="CT86" s="1"/>
      <c r="CU86" s="1"/>
      <c r="CV86" s="1"/>
      <c r="CW86" s="1">
        <v>1</v>
      </c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40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6">
        <v>1</v>
      </c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40"/>
      <c r="EP86" s="11"/>
      <c r="EQ86" s="40"/>
      <c r="ER86" s="26"/>
      <c r="ES86" s="11"/>
      <c r="ET86" s="11"/>
      <c r="EU86" s="49"/>
      <c r="EV86" s="31"/>
      <c r="EW86" s="40"/>
      <c r="EX86" s="33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9"/>
      <c r="FJ86" s="11"/>
      <c r="FK86" s="32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30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9"/>
      <c r="GP86" s="11"/>
      <c r="GQ86" s="11"/>
      <c r="GR86" s="11"/>
      <c r="GS86" s="11"/>
      <c r="GT86" s="11"/>
      <c r="GU86" s="11"/>
      <c r="GV86" s="11"/>
      <c r="GW86" s="43"/>
      <c r="GX86" s="43"/>
      <c r="GY86" s="43"/>
      <c r="GZ86" s="43"/>
      <c r="HA86" s="42">
        <v>13</v>
      </c>
      <c r="HB86" s="30"/>
      <c r="HC86" s="48"/>
      <c r="HD86" s="30"/>
      <c r="HE86" s="30"/>
      <c r="HF86" s="30"/>
      <c r="HG86" s="49"/>
      <c r="HH86" s="30"/>
      <c r="HI86" s="48"/>
      <c r="HJ86" s="31"/>
      <c r="HK86" s="30"/>
      <c r="HL86" s="45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2"/>
      <c r="HX86" s="30"/>
      <c r="HY86" s="30"/>
      <c r="HZ86" s="30"/>
      <c r="IA86" s="30"/>
      <c r="IB86" s="30"/>
      <c r="IC86" s="30"/>
      <c r="ID86" s="30"/>
      <c r="IE86" s="30"/>
      <c r="IF86" s="30"/>
      <c r="IG86" s="47">
        <v>13</v>
      </c>
      <c r="IH86" s="30"/>
      <c r="II86" s="48"/>
      <c r="IJ86" s="30"/>
      <c r="IK86" s="50"/>
      <c r="IL86" s="30"/>
      <c r="IM86" s="49"/>
      <c r="IN86" s="30"/>
      <c r="IO86" s="48"/>
      <c r="IP86" s="31"/>
      <c r="IQ86" s="30"/>
      <c r="IR86" s="30"/>
      <c r="IS86" s="30"/>
      <c r="IT86" s="30"/>
      <c r="IU86" s="30"/>
      <c r="IV86" s="30"/>
      <c r="IW86" s="30"/>
      <c r="IX86" s="30"/>
      <c r="IY86" s="30"/>
      <c r="IZ86" s="30"/>
      <c r="JA86" s="30"/>
      <c r="JB86" s="30"/>
      <c r="JC86" s="32"/>
      <c r="JD86" s="30"/>
      <c r="JE86" s="30"/>
      <c r="JF86" s="30"/>
      <c r="JG86" s="30"/>
      <c r="JH86" s="30"/>
      <c r="JI86" s="30"/>
      <c r="JJ86" s="30"/>
      <c r="JK86" s="30"/>
      <c r="JL86" s="30"/>
      <c r="JM86" s="24" t="s">
        <v>232</v>
      </c>
    </row>
    <row r="87" spans="2:273" x14ac:dyDescent="0.25">
      <c r="B87" s="16" t="s">
        <v>82</v>
      </c>
      <c r="C87" s="3" t="s">
        <v>232</v>
      </c>
      <c r="D87" s="3" t="s">
        <v>232</v>
      </c>
      <c r="E87" s="20">
        <v>1039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>
        <v>1</v>
      </c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>
        <v>1</v>
      </c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>
        <v>1</v>
      </c>
      <c r="BX87" s="1"/>
      <c r="BY87" s="1"/>
      <c r="BZ87" s="1"/>
      <c r="CA87" s="1"/>
      <c r="CB87" s="1"/>
      <c r="CC87" s="40"/>
      <c r="CD87" s="6"/>
      <c r="CE87" s="40"/>
      <c r="CF87" s="40"/>
      <c r="CG87" s="6"/>
      <c r="CH87" s="6"/>
      <c r="CI87" s="40"/>
      <c r="CJ87" s="40"/>
      <c r="CK87" s="40"/>
      <c r="CL87" s="6"/>
      <c r="CM87" s="6"/>
      <c r="CN87" s="6"/>
      <c r="CO87" s="1"/>
      <c r="CP87" s="1"/>
      <c r="CQ87" s="1"/>
      <c r="CR87" s="1"/>
      <c r="CS87" s="1"/>
      <c r="CT87" s="1"/>
      <c r="CU87" s="1"/>
      <c r="CV87" s="1"/>
      <c r="CW87" s="1">
        <v>1</v>
      </c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40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6">
        <v>1</v>
      </c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40"/>
      <c r="EP87" s="11"/>
      <c r="EQ87" s="40"/>
      <c r="ER87" s="26"/>
      <c r="ES87" s="11"/>
      <c r="ET87" s="11"/>
      <c r="EU87" s="49"/>
      <c r="EV87" s="31"/>
      <c r="EW87" s="40"/>
      <c r="EX87" s="33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9"/>
      <c r="FJ87" s="11"/>
      <c r="FK87" s="32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30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9"/>
      <c r="GP87" s="11"/>
      <c r="GQ87" s="11"/>
      <c r="GR87" s="11"/>
      <c r="GS87" s="11"/>
      <c r="GT87" s="11"/>
      <c r="GU87" s="11"/>
      <c r="GV87" s="11"/>
      <c r="GW87" s="43"/>
      <c r="GX87" s="43"/>
      <c r="GY87" s="43"/>
      <c r="GZ87" s="43"/>
      <c r="HA87" s="42">
        <v>2</v>
      </c>
      <c r="HB87" s="30"/>
      <c r="HC87" s="48"/>
      <c r="HD87" s="30"/>
      <c r="HE87" s="30"/>
      <c r="HF87" s="30"/>
      <c r="HG87" s="49"/>
      <c r="HH87" s="30"/>
      <c r="HI87" s="48"/>
      <c r="HJ87" s="31"/>
      <c r="HK87" s="30"/>
      <c r="HL87" s="45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2"/>
      <c r="HX87" s="30"/>
      <c r="HY87" s="30"/>
      <c r="HZ87" s="30"/>
      <c r="IA87" s="30"/>
      <c r="IB87" s="30"/>
      <c r="IC87" s="30"/>
      <c r="ID87" s="30"/>
      <c r="IE87" s="30"/>
      <c r="IF87" s="30"/>
      <c r="IG87" s="47">
        <v>7</v>
      </c>
      <c r="IH87" s="30"/>
      <c r="II87" s="48"/>
      <c r="IJ87" s="30"/>
      <c r="IK87" s="50"/>
      <c r="IL87" s="30"/>
      <c r="IM87" s="49"/>
      <c r="IN87" s="30"/>
      <c r="IO87" s="48"/>
      <c r="IP87" s="31"/>
      <c r="IQ87" s="30"/>
      <c r="IR87" s="30"/>
      <c r="IS87" s="30"/>
      <c r="IT87" s="30"/>
      <c r="IU87" s="30"/>
      <c r="IV87" s="30"/>
      <c r="IW87" s="30"/>
      <c r="IX87" s="30"/>
      <c r="IY87" s="30"/>
      <c r="IZ87" s="30"/>
      <c r="JA87" s="30"/>
      <c r="JB87" s="30"/>
      <c r="JC87" s="32"/>
      <c r="JD87" s="30"/>
      <c r="JE87" s="30"/>
      <c r="JF87" s="30"/>
      <c r="JG87" s="30"/>
      <c r="JH87" s="30"/>
      <c r="JI87" s="30"/>
      <c r="JJ87" s="30"/>
      <c r="JK87" s="30"/>
      <c r="JL87" s="30"/>
      <c r="JM87" s="24" t="s">
        <v>232</v>
      </c>
    </row>
    <row r="88" spans="2:273" x14ac:dyDescent="0.25">
      <c r="B88" s="16" t="s">
        <v>83</v>
      </c>
      <c r="C88" s="3" t="s">
        <v>232</v>
      </c>
      <c r="D88" s="3" t="s">
        <v>232</v>
      </c>
      <c r="E88" s="20">
        <v>724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40"/>
      <c r="CD88" s="6"/>
      <c r="CE88" s="40"/>
      <c r="CF88" s="40"/>
      <c r="CG88" s="6"/>
      <c r="CH88" s="6"/>
      <c r="CI88" s="40"/>
      <c r="CJ88" s="40"/>
      <c r="CK88" s="40"/>
      <c r="CL88" s="6"/>
      <c r="CM88" s="6"/>
      <c r="CN88" s="6"/>
      <c r="CO88" s="1"/>
      <c r="CP88" s="1"/>
      <c r="CQ88" s="1"/>
      <c r="CR88" s="1"/>
      <c r="CS88" s="1"/>
      <c r="CT88" s="1"/>
      <c r="CU88" s="1"/>
      <c r="CV88" s="1"/>
      <c r="CW88" s="1">
        <v>1</v>
      </c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40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6">
        <v>1</v>
      </c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40"/>
      <c r="EP88" s="11"/>
      <c r="EQ88" s="40"/>
      <c r="ER88" s="26"/>
      <c r="ES88" s="11"/>
      <c r="ET88" s="11"/>
      <c r="EU88" s="49"/>
      <c r="EV88" s="31"/>
      <c r="EW88" s="40"/>
      <c r="EX88" s="33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9"/>
      <c r="FJ88" s="11"/>
      <c r="FK88" s="32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30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9"/>
      <c r="GP88" s="11"/>
      <c r="GQ88" s="11"/>
      <c r="GR88" s="11"/>
      <c r="GS88" s="11"/>
      <c r="GT88" s="11"/>
      <c r="GU88" s="11"/>
      <c r="GV88" s="11"/>
      <c r="GW88" s="43"/>
      <c r="GX88" s="43"/>
      <c r="GY88" s="43"/>
      <c r="GZ88" s="43"/>
      <c r="HA88" s="42">
        <v>8</v>
      </c>
      <c r="HB88" s="30"/>
      <c r="HC88" s="48"/>
      <c r="HD88" s="30"/>
      <c r="HE88" s="30"/>
      <c r="HF88" s="30"/>
      <c r="HG88" s="49"/>
      <c r="HH88" s="30"/>
      <c r="HI88" s="48"/>
      <c r="HJ88" s="31"/>
      <c r="HK88" s="30"/>
      <c r="HL88" s="45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2"/>
      <c r="HX88" s="30"/>
      <c r="HY88" s="30"/>
      <c r="HZ88" s="30"/>
      <c r="IA88" s="30"/>
      <c r="IB88" s="30"/>
      <c r="IC88" s="30"/>
      <c r="ID88" s="30"/>
      <c r="IE88" s="30"/>
      <c r="IF88" s="30"/>
      <c r="IG88" s="47">
        <v>7</v>
      </c>
      <c r="IH88" s="30"/>
      <c r="II88" s="48"/>
      <c r="IJ88" s="30"/>
      <c r="IK88" s="50"/>
      <c r="IL88" s="30"/>
      <c r="IM88" s="49"/>
      <c r="IN88" s="30"/>
      <c r="IO88" s="48"/>
      <c r="IP88" s="31"/>
      <c r="IQ88" s="30"/>
      <c r="IR88" s="30"/>
      <c r="IS88" s="30"/>
      <c r="IT88" s="30"/>
      <c r="IU88" s="30"/>
      <c r="IV88" s="30"/>
      <c r="IW88" s="30"/>
      <c r="IX88" s="30"/>
      <c r="IY88" s="30"/>
      <c r="IZ88" s="30"/>
      <c r="JA88" s="30"/>
      <c r="JB88" s="30"/>
      <c r="JC88" s="32"/>
      <c r="JD88" s="30"/>
      <c r="JE88" s="30"/>
      <c r="JF88" s="30"/>
      <c r="JG88" s="30"/>
      <c r="JH88" s="30"/>
      <c r="JI88" s="30"/>
      <c r="JJ88" s="30"/>
      <c r="JK88" s="30"/>
      <c r="JL88" s="30"/>
      <c r="JM88" s="24" t="s">
        <v>232</v>
      </c>
    </row>
    <row r="89" spans="2:273" x14ac:dyDescent="0.25">
      <c r="B89" s="16" t="s">
        <v>84</v>
      </c>
      <c r="C89" s="3" t="s">
        <v>232</v>
      </c>
      <c r="D89" s="3" t="s">
        <v>232</v>
      </c>
      <c r="E89" s="20">
        <v>631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40"/>
      <c r="CD89" s="6"/>
      <c r="CE89" s="40"/>
      <c r="CF89" s="40"/>
      <c r="CG89" s="6"/>
      <c r="CH89" s="6"/>
      <c r="CI89" s="40"/>
      <c r="CJ89" s="40"/>
      <c r="CK89" s="40"/>
      <c r="CL89" s="6"/>
      <c r="CM89" s="6"/>
      <c r="CN89" s="6"/>
      <c r="CO89" s="1"/>
      <c r="CP89" s="1"/>
      <c r="CQ89" s="1"/>
      <c r="CR89" s="1"/>
      <c r="CS89" s="1"/>
      <c r="CT89" s="1"/>
      <c r="CU89" s="1"/>
      <c r="CV89" s="1"/>
      <c r="CW89" s="1">
        <v>1</v>
      </c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40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6">
        <v>1</v>
      </c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40"/>
      <c r="EP89" s="11"/>
      <c r="EQ89" s="40"/>
      <c r="ER89" s="26"/>
      <c r="ES89" s="11"/>
      <c r="ET89" s="11"/>
      <c r="EU89" s="49"/>
      <c r="EV89" s="31"/>
      <c r="EW89" s="40"/>
      <c r="EX89" s="33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9"/>
      <c r="FJ89" s="11"/>
      <c r="FK89" s="32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30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9"/>
      <c r="GP89" s="11"/>
      <c r="GQ89" s="11"/>
      <c r="GR89" s="11"/>
      <c r="GS89" s="11"/>
      <c r="GT89" s="11"/>
      <c r="GU89" s="11"/>
      <c r="GV89" s="11"/>
      <c r="GW89" s="43"/>
      <c r="GX89" s="43"/>
      <c r="GY89" s="43"/>
      <c r="GZ89" s="43"/>
      <c r="HA89" s="42">
        <v>6</v>
      </c>
      <c r="HB89" s="30"/>
      <c r="HC89" s="48"/>
      <c r="HD89" s="30">
        <v>4</v>
      </c>
      <c r="HE89" s="30"/>
      <c r="HF89" s="30"/>
      <c r="HG89" s="49"/>
      <c r="HH89" s="30"/>
      <c r="HI89" s="48"/>
      <c r="HJ89" s="31"/>
      <c r="HK89" s="30"/>
      <c r="HL89" s="45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2"/>
      <c r="HX89" s="30"/>
      <c r="HY89" s="30"/>
      <c r="HZ89" s="30"/>
      <c r="IA89" s="30"/>
      <c r="IB89" s="30"/>
      <c r="IC89" s="30"/>
      <c r="ID89" s="30"/>
      <c r="IE89" s="30"/>
      <c r="IF89" s="30"/>
      <c r="IG89" s="47">
        <v>11</v>
      </c>
      <c r="IH89" s="30"/>
      <c r="II89" s="48"/>
      <c r="IJ89" s="30">
        <v>4</v>
      </c>
      <c r="IK89" s="50"/>
      <c r="IL89" s="30"/>
      <c r="IM89" s="49"/>
      <c r="IN89" s="30"/>
      <c r="IO89" s="48"/>
      <c r="IP89" s="31"/>
      <c r="IQ89" s="30"/>
      <c r="IR89" s="30"/>
      <c r="IS89" s="30"/>
      <c r="IT89" s="30"/>
      <c r="IU89" s="30"/>
      <c r="IV89" s="30"/>
      <c r="IW89" s="30"/>
      <c r="IX89" s="30"/>
      <c r="IY89" s="30"/>
      <c r="IZ89" s="30"/>
      <c r="JA89" s="30"/>
      <c r="JB89" s="30"/>
      <c r="JC89" s="32"/>
      <c r="JD89" s="30"/>
      <c r="JE89" s="30"/>
      <c r="JF89" s="30"/>
      <c r="JG89" s="30"/>
      <c r="JH89" s="30"/>
      <c r="JI89" s="30"/>
      <c r="JJ89" s="30"/>
      <c r="JK89" s="30"/>
      <c r="JL89" s="30"/>
      <c r="JM89" s="24" t="s">
        <v>232</v>
      </c>
    </row>
    <row r="90" spans="2:273" x14ac:dyDescent="0.25">
      <c r="B90" s="16" t="s">
        <v>85</v>
      </c>
      <c r="C90" s="3" t="s">
        <v>232</v>
      </c>
      <c r="D90" s="3" t="s">
        <v>232</v>
      </c>
      <c r="E90" s="20">
        <v>633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40"/>
      <c r="CD90" s="6"/>
      <c r="CE90" s="40"/>
      <c r="CF90" s="40"/>
      <c r="CG90" s="6"/>
      <c r="CH90" s="6"/>
      <c r="CI90" s="40"/>
      <c r="CJ90" s="40"/>
      <c r="CK90" s="40"/>
      <c r="CL90" s="6"/>
      <c r="CM90" s="6"/>
      <c r="CN90" s="6"/>
      <c r="CO90" s="1"/>
      <c r="CP90" s="1"/>
      <c r="CQ90" s="1"/>
      <c r="CR90" s="1"/>
      <c r="CS90" s="1"/>
      <c r="CT90" s="1"/>
      <c r="CU90" s="1"/>
      <c r="CV90" s="1"/>
      <c r="CW90" s="1">
        <v>1</v>
      </c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40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6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40"/>
      <c r="EP90" s="11"/>
      <c r="EQ90" s="40"/>
      <c r="ER90" s="26"/>
      <c r="ES90" s="11"/>
      <c r="ET90" s="11"/>
      <c r="EU90" s="49"/>
      <c r="EV90" s="31"/>
      <c r="EW90" s="40"/>
      <c r="EX90" s="33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9"/>
      <c r="FJ90" s="11"/>
      <c r="FK90" s="32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30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9"/>
      <c r="GP90" s="11"/>
      <c r="GQ90" s="11"/>
      <c r="GR90" s="11"/>
      <c r="GS90" s="11"/>
      <c r="GT90" s="11"/>
      <c r="GU90" s="11"/>
      <c r="GV90" s="11"/>
      <c r="GW90" s="43"/>
      <c r="GX90" s="43"/>
      <c r="GY90" s="43"/>
      <c r="GZ90" s="43"/>
      <c r="HA90" s="42">
        <v>3</v>
      </c>
      <c r="HB90" s="30"/>
      <c r="HC90" s="48"/>
      <c r="HD90" s="30"/>
      <c r="HE90" s="30"/>
      <c r="HF90" s="30"/>
      <c r="HG90" s="49"/>
      <c r="HH90" s="30"/>
      <c r="HI90" s="48"/>
      <c r="HJ90" s="31"/>
      <c r="HK90" s="30"/>
      <c r="HL90" s="45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2"/>
      <c r="HX90" s="30"/>
      <c r="HY90" s="30"/>
      <c r="HZ90" s="30"/>
      <c r="IA90" s="30"/>
      <c r="IB90" s="30"/>
      <c r="IC90" s="30"/>
      <c r="ID90" s="30"/>
      <c r="IE90" s="30"/>
      <c r="IF90" s="30"/>
      <c r="IG90" s="47">
        <v>3</v>
      </c>
      <c r="IH90" s="30"/>
      <c r="II90" s="48"/>
      <c r="IJ90" s="30"/>
      <c r="IK90" s="50"/>
      <c r="IL90" s="30"/>
      <c r="IM90" s="49"/>
      <c r="IN90" s="30"/>
      <c r="IO90" s="48"/>
      <c r="IP90" s="31"/>
      <c r="IQ90" s="30"/>
      <c r="IR90" s="30"/>
      <c r="IS90" s="30"/>
      <c r="IT90" s="30"/>
      <c r="IU90" s="30"/>
      <c r="IV90" s="30"/>
      <c r="IW90" s="30"/>
      <c r="IX90" s="30"/>
      <c r="IY90" s="30"/>
      <c r="IZ90" s="30"/>
      <c r="JA90" s="30"/>
      <c r="JB90" s="30"/>
      <c r="JC90" s="32"/>
      <c r="JD90" s="30"/>
      <c r="JE90" s="30"/>
      <c r="JF90" s="30"/>
      <c r="JG90" s="30"/>
      <c r="JH90" s="30"/>
      <c r="JI90" s="30"/>
      <c r="JJ90" s="30"/>
      <c r="JK90" s="30"/>
      <c r="JL90" s="30"/>
      <c r="JM90" s="24" t="s">
        <v>232</v>
      </c>
    </row>
    <row r="91" spans="2:273" x14ac:dyDescent="0.25">
      <c r="B91" s="16" t="s">
        <v>86</v>
      </c>
      <c r="C91" s="3" t="s">
        <v>232</v>
      </c>
      <c r="D91" s="3" t="s">
        <v>232</v>
      </c>
      <c r="E91" s="20">
        <v>476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40"/>
      <c r="CD91" s="6"/>
      <c r="CE91" s="40"/>
      <c r="CF91" s="40"/>
      <c r="CG91" s="6"/>
      <c r="CH91" s="6"/>
      <c r="CI91" s="40"/>
      <c r="CJ91" s="40"/>
      <c r="CK91" s="40"/>
      <c r="CL91" s="6"/>
      <c r="CM91" s="6"/>
      <c r="CN91" s="6"/>
      <c r="CO91" s="1"/>
      <c r="CP91" s="1"/>
      <c r="CQ91" s="1"/>
      <c r="CR91" s="1"/>
      <c r="CS91" s="1"/>
      <c r="CT91" s="1"/>
      <c r="CU91" s="1"/>
      <c r="CV91" s="1"/>
      <c r="CW91" s="1">
        <v>1</v>
      </c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40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6">
        <v>1</v>
      </c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40"/>
      <c r="EP91" s="11"/>
      <c r="EQ91" s="40"/>
      <c r="ER91" s="26"/>
      <c r="ES91" s="11"/>
      <c r="ET91" s="11"/>
      <c r="EU91" s="49"/>
      <c r="EV91" s="31"/>
      <c r="EW91" s="40"/>
      <c r="EX91" s="33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9"/>
      <c r="FJ91" s="11"/>
      <c r="FK91" s="32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30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9"/>
      <c r="GP91" s="11"/>
      <c r="GQ91" s="11"/>
      <c r="GR91" s="11"/>
      <c r="GS91" s="11"/>
      <c r="GT91" s="11"/>
      <c r="GU91" s="11"/>
      <c r="GV91" s="11"/>
      <c r="GW91" s="43"/>
      <c r="GX91" s="43"/>
      <c r="GY91" s="43"/>
      <c r="GZ91" s="43"/>
      <c r="HA91" s="42">
        <v>2</v>
      </c>
      <c r="HB91" s="30"/>
      <c r="HC91" s="48"/>
      <c r="HD91" s="30"/>
      <c r="HE91" s="30"/>
      <c r="HF91" s="30"/>
      <c r="HG91" s="49"/>
      <c r="HH91" s="30"/>
      <c r="HI91" s="48"/>
      <c r="HJ91" s="31"/>
      <c r="HK91" s="30"/>
      <c r="HL91" s="45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2"/>
      <c r="HX91" s="30"/>
      <c r="HY91" s="30"/>
      <c r="HZ91" s="30"/>
      <c r="IA91" s="30"/>
      <c r="IB91" s="30"/>
      <c r="IC91" s="30"/>
      <c r="ID91" s="30"/>
      <c r="IE91" s="30"/>
      <c r="IF91" s="30"/>
      <c r="IG91" s="47">
        <v>6</v>
      </c>
      <c r="IH91" s="30"/>
      <c r="II91" s="48"/>
      <c r="IJ91" s="30"/>
      <c r="IK91" s="50"/>
      <c r="IL91" s="30"/>
      <c r="IM91" s="49"/>
      <c r="IN91" s="30"/>
      <c r="IO91" s="48"/>
      <c r="IP91" s="31"/>
      <c r="IQ91" s="30"/>
      <c r="IR91" s="30"/>
      <c r="IS91" s="30"/>
      <c r="IT91" s="30"/>
      <c r="IU91" s="30"/>
      <c r="IV91" s="30"/>
      <c r="IW91" s="30"/>
      <c r="IX91" s="30"/>
      <c r="IY91" s="30"/>
      <c r="IZ91" s="30"/>
      <c r="JA91" s="30"/>
      <c r="JB91" s="30"/>
      <c r="JC91" s="32"/>
      <c r="JD91" s="30"/>
      <c r="JE91" s="30"/>
      <c r="JF91" s="30"/>
      <c r="JG91" s="30"/>
      <c r="JH91" s="30"/>
      <c r="JI91" s="30"/>
      <c r="JJ91" s="30"/>
      <c r="JK91" s="30"/>
      <c r="JL91" s="30"/>
      <c r="JM91" s="24" t="s">
        <v>232</v>
      </c>
    </row>
    <row r="92" spans="2:273" x14ac:dyDescent="0.25">
      <c r="B92" s="16" t="s">
        <v>87</v>
      </c>
      <c r="C92" s="3" t="s">
        <v>232</v>
      </c>
      <c r="D92" s="3" t="s">
        <v>232</v>
      </c>
      <c r="E92" s="20">
        <v>455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40"/>
      <c r="CD92" s="6"/>
      <c r="CE92" s="40"/>
      <c r="CF92" s="40"/>
      <c r="CG92" s="6"/>
      <c r="CH92" s="6"/>
      <c r="CI92" s="40"/>
      <c r="CJ92" s="40"/>
      <c r="CK92" s="40"/>
      <c r="CL92" s="6"/>
      <c r="CM92" s="6"/>
      <c r="CN92" s="6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40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6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40"/>
      <c r="EP92" s="11"/>
      <c r="EQ92" s="40"/>
      <c r="ER92" s="26"/>
      <c r="ES92" s="11"/>
      <c r="ET92" s="11"/>
      <c r="EU92" s="49"/>
      <c r="EV92" s="31"/>
      <c r="EW92" s="40"/>
      <c r="EX92" s="33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9"/>
      <c r="FJ92" s="11"/>
      <c r="FK92" s="32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30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9"/>
      <c r="GP92" s="11"/>
      <c r="GQ92" s="11"/>
      <c r="GR92" s="11"/>
      <c r="GS92" s="11"/>
      <c r="GT92" s="11"/>
      <c r="GU92" s="11"/>
      <c r="GV92" s="11"/>
      <c r="GW92" s="43"/>
      <c r="GX92" s="43"/>
      <c r="GY92" s="43"/>
      <c r="GZ92" s="43"/>
      <c r="HA92" s="42">
        <v>1</v>
      </c>
      <c r="HB92" s="30"/>
      <c r="HC92" s="48"/>
      <c r="HD92" s="30"/>
      <c r="HE92" s="30"/>
      <c r="HF92" s="30"/>
      <c r="HG92" s="49"/>
      <c r="HH92" s="30"/>
      <c r="HI92" s="48"/>
      <c r="HJ92" s="31"/>
      <c r="HK92" s="30"/>
      <c r="HL92" s="45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2"/>
      <c r="HX92" s="30"/>
      <c r="HY92" s="30"/>
      <c r="HZ92" s="30"/>
      <c r="IA92" s="30"/>
      <c r="IB92" s="30"/>
      <c r="IC92" s="30"/>
      <c r="ID92" s="30"/>
      <c r="IE92" s="30"/>
      <c r="IF92" s="30"/>
      <c r="IG92" s="47">
        <v>2</v>
      </c>
      <c r="IH92" s="30"/>
      <c r="II92" s="48"/>
      <c r="IJ92" s="30"/>
      <c r="IK92" s="50"/>
      <c r="IL92" s="30"/>
      <c r="IM92" s="49"/>
      <c r="IN92" s="30"/>
      <c r="IO92" s="48"/>
      <c r="IP92" s="31"/>
      <c r="IQ92" s="30"/>
      <c r="IR92" s="30"/>
      <c r="IS92" s="30"/>
      <c r="IT92" s="30"/>
      <c r="IU92" s="30"/>
      <c r="IV92" s="30"/>
      <c r="IW92" s="30"/>
      <c r="IX92" s="30"/>
      <c r="IY92" s="30"/>
      <c r="IZ92" s="30"/>
      <c r="JA92" s="30"/>
      <c r="JB92" s="30"/>
      <c r="JC92" s="32"/>
      <c r="JD92" s="30"/>
      <c r="JE92" s="30"/>
      <c r="JF92" s="30"/>
      <c r="JG92" s="30"/>
      <c r="JH92" s="30"/>
      <c r="JI92" s="30"/>
      <c r="JJ92" s="30"/>
      <c r="JK92" s="30"/>
      <c r="JL92" s="30"/>
      <c r="JM92" s="24"/>
    </row>
    <row r="93" spans="2:273" x14ac:dyDescent="0.25">
      <c r="B93" s="16" t="s">
        <v>88</v>
      </c>
      <c r="C93" s="3" t="s">
        <v>232</v>
      </c>
      <c r="D93" s="3" t="s">
        <v>232</v>
      </c>
      <c r="E93" s="20">
        <v>476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40"/>
      <c r="CD93" s="6"/>
      <c r="CE93" s="40"/>
      <c r="CF93" s="40"/>
      <c r="CG93" s="6"/>
      <c r="CH93" s="6"/>
      <c r="CI93" s="40"/>
      <c r="CJ93" s="40"/>
      <c r="CK93" s="40"/>
      <c r="CL93" s="6"/>
      <c r="CM93" s="6"/>
      <c r="CN93" s="6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40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6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40"/>
      <c r="EP93" s="11"/>
      <c r="EQ93" s="40"/>
      <c r="ER93" s="26"/>
      <c r="ES93" s="11"/>
      <c r="ET93" s="11"/>
      <c r="EU93" s="49"/>
      <c r="EV93" s="31"/>
      <c r="EW93" s="40"/>
      <c r="EX93" s="33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9"/>
      <c r="FJ93" s="11"/>
      <c r="FK93" s="32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30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9"/>
      <c r="GP93" s="11"/>
      <c r="GQ93" s="11"/>
      <c r="GR93" s="11"/>
      <c r="GS93" s="11"/>
      <c r="GT93" s="11"/>
      <c r="GU93" s="11"/>
      <c r="GV93" s="11"/>
      <c r="GW93" s="43"/>
      <c r="GX93" s="43"/>
      <c r="GY93" s="43"/>
      <c r="GZ93" s="43"/>
      <c r="HA93" s="42"/>
      <c r="HB93" s="30"/>
      <c r="HC93" s="48"/>
      <c r="HD93" s="30"/>
      <c r="HE93" s="30"/>
      <c r="HF93" s="30"/>
      <c r="HG93" s="49"/>
      <c r="HH93" s="30"/>
      <c r="HI93" s="48"/>
      <c r="HJ93" s="31"/>
      <c r="HK93" s="30"/>
      <c r="HL93" s="45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2"/>
      <c r="HX93" s="30"/>
      <c r="HY93" s="30"/>
      <c r="HZ93" s="30"/>
      <c r="IA93" s="30"/>
      <c r="IB93" s="30"/>
      <c r="IC93" s="30"/>
      <c r="ID93" s="30"/>
      <c r="IE93" s="30"/>
      <c r="IF93" s="30"/>
      <c r="IG93" s="47"/>
      <c r="IH93" s="30"/>
      <c r="II93" s="48"/>
      <c r="IJ93" s="30"/>
      <c r="IK93" s="50"/>
      <c r="IL93" s="30"/>
      <c r="IM93" s="49"/>
      <c r="IN93" s="30"/>
      <c r="IO93" s="48"/>
      <c r="IP93" s="31"/>
      <c r="IQ93" s="30"/>
      <c r="IR93" s="30"/>
      <c r="IS93" s="30"/>
      <c r="IT93" s="30"/>
      <c r="IU93" s="30"/>
      <c r="IV93" s="30"/>
      <c r="IW93" s="30"/>
      <c r="IX93" s="30"/>
      <c r="IY93" s="30"/>
      <c r="IZ93" s="30"/>
      <c r="JA93" s="30"/>
      <c r="JB93" s="30"/>
      <c r="JC93" s="32"/>
      <c r="JD93" s="30"/>
      <c r="JE93" s="30"/>
      <c r="JF93" s="30"/>
      <c r="JG93" s="30"/>
      <c r="JH93" s="30"/>
      <c r="JI93" s="30"/>
      <c r="JJ93" s="30"/>
      <c r="JK93" s="30"/>
      <c r="JL93" s="30"/>
      <c r="JM93" s="24" t="s">
        <v>232</v>
      </c>
    </row>
    <row r="94" spans="2:273" x14ac:dyDescent="0.25">
      <c r="B94" s="16" t="s">
        <v>89</v>
      </c>
      <c r="C94" s="3" t="s">
        <v>232</v>
      </c>
      <c r="D94" s="3" t="s">
        <v>232</v>
      </c>
      <c r="E94" s="20">
        <v>415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40"/>
      <c r="CD94" s="6"/>
      <c r="CE94" s="40"/>
      <c r="CF94" s="40"/>
      <c r="CG94" s="6"/>
      <c r="CH94" s="6"/>
      <c r="CI94" s="40"/>
      <c r="CJ94" s="40"/>
      <c r="CK94" s="40"/>
      <c r="CL94" s="6"/>
      <c r="CM94" s="6"/>
      <c r="CN94" s="6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40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6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40"/>
      <c r="EP94" s="11"/>
      <c r="EQ94" s="40"/>
      <c r="ER94" s="26"/>
      <c r="ES94" s="11"/>
      <c r="ET94" s="11"/>
      <c r="EU94" s="49"/>
      <c r="EV94" s="31"/>
      <c r="EW94" s="40"/>
      <c r="EX94" s="33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9"/>
      <c r="FJ94" s="11"/>
      <c r="FK94" s="32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30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9"/>
      <c r="GP94" s="11"/>
      <c r="GQ94" s="11"/>
      <c r="GR94" s="11"/>
      <c r="GS94" s="11"/>
      <c r="GT94" s="11"/>
      <c r="GU94" s="11"/>
      <c r="GV94" s="11"/>
      <c r="GW94" s="43"/>
      <c r="GX94" s="43"/>
      <c r="GY94" s="43"/>
      <c r="GZ94" s="43"/>
      <c r="HA94" s="42"/>
      <c r="HB94" s="30"/>
      <c r="HC94" s="48"/>
      <c r="HD94" s="30"/>
      <c r="HE94" s="30"/>
      <c r="HF94" s="30"/>
      <c r="HG94" s="49"/>
      <c r="HH94" s="30"/>
      <c r="HI94" s="48"/>
      <c r="HJ94" s="31"/>
      <c r="HK94" s="30"/>
      <c r="HL94" s="45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2"/>
      <c r="HX94" s="30"/>
      <c r="HY94" s="30"/>
      <c r="HZ94" s="30"/>
      <c r="IA94" s="30"/>
      <c r="IB94" s="30"/>
      <c r="IC94" s="30"/>
      <c r="ID94" s="30"/>
      <c r="IE94" s="30"/>
      <c r="IF94" s="30"/>
      <c r="IG94" s="47">
        <v>1</v>
      </c>
      <c r="IH94" s="30"/>
      <c r="II94" s="48"/>
      <c r="IJ94" s="30"/>
      <c r="IK94" s="50"/>
      <c r="IL94" s="30"/>
      <c r="IM94" s="49"/>
      <c r="IN94" s="30"/>
      <c r="IO94" s="48"/>
      <c r="IP94" s="31"/>
      <c r="IQ94" s="30"/>
      <c r="IR94" s="30"/>
      <c r="IS94" s="30"/>
      <c r="IT94" s="30"/>
      <c r="IU94" s="30"/>
      <c r="IV94" s="30"/>
      <c r="IW94" s="30"/>
      <c r="IX94" s="30"/>
      <c r="IY94" s="30"/>
      <c r="IZ94" s="30"/>
      <c r="JA94" s="30"/>
      <c r="JB94" s="30"/>
      <c r="JC94" s="32"/>
      <c r="JD94" s="30"/>
      <c r="JE94" s="30"/>
      <c r="JF94" s="30"/>
      <c r="JG94" s="30"/>
      <c r="JH94" s="30"/>
      <c r="JI94" s="30"/>
      <c r="JJ94" s="30"/>
      <c r="JK94" s="30"/>
      <c r="JL94" s="30"/>
      <c r="JM94" s="24"/>
    </row>
    <row r="95" spans="2:273" x14ac:dyDescent="0.25">
      <c r="B95" s="16" t="s">
        <v>90</v>
      </c>
      <c r="C95" s="3" t="s">
        <v>232</v>
      </c>
      <c r="D95" s="3" t="s">
        <v>232</v>
      </c>
      <c r="E95" s="20">
        <v>297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40"/>
      <c r="CD95" s="6"/>
      <c r="CE95" s="40"/>
      <c r="CF95" s="40"/>
      <c r="CG95" s="6"/>
      <c r="CH95" s="6"/>
      <c r="CI95" s="40"/>
      <c r="CJ95" s="40"/>
      <c r="CK95" s="40"/>
      <c r="CL95" s="6"/>
      <c r="CM95" s="6"/>
      <c r="CN95" s="6"/>
      <c r="CO95" s="1"/>
      <c r="CP95" s="1"/>
      <c r="CQ95" s="1"/>
      <c r="CR95" s="1"/>
      <c r="CS95" s="1"/>
      <c r="CT95" s="1"/>
      <c r="CU95" s="1"/>
      <c r="CV95" s="1"/>
      <c r="CW95" s="1">
        <v>1</v>
      </c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40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6">
        <v>1</v>
      </c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40"/>
      <c r="EP95" s="11"/>
      <c r="EQ95" s="40"/>
      <c r="ER95" s="26"/>
      <c r="ES95" s="11"/>
      <c r="ET95" s="11"/>
      <c r="EU95" s="49"/>
      <c r="EV95" s="31"/>
      <c r="EW95" s="40"/>
      <c r="EX95" s="33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9"/>
      <c r="FJ95" s="11"/>
      <c r="FK95" s="32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30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9"/>
      <c r="GP95" s="11"/>
      <c r="GQ95" s="11"/>
      <c r="GR95" s="11"/>
      <c r="GS95" s="11"/>
      <c r="GT95" s="11"/>
      <c r="GU95" s="11"/>
      <c r="GV95" s="11"/>
      <c r="GW95" s="43"/>
      <c r="GX95" s="43"/>
      <c r="GY95" s="43"/>
      <c r="GZ95" s="43"/>
      <c r="HA95" s="42"/>
      <c r="HB95" s="30"/>
      <c r="HC95" s="48"/>
      <c r="HD95" s="30"/>
      <c r="HE95" s="30"/>
      <c r="HF95" s="30"/>
      <c r="HG95" s="49"/>
      <c r="HH95" s="30"/>
      <c r="HI95" s="48"/>
      <c r="HJ95" s="31"/>
      <c r="HK95" s="30"/>
      <c r="HL95" s="45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2"/>
      <c r="HX95" s="30"/>
      <c r="HY95" s="30"/>
      <c r="HZ95" s="30"/>
      <c r="IA95" s="30"/>
      <c r="IB95" s="30"/>
      <c r="IC95" s="30"/>
      <c r="ID95" s="30"/>
      <c r="IE95" s="30"/>
      <c r="IF95" s="30"/>
      <c r="IG95" s="47">
        <v>1</v>
      </c>
      <c r="IH95" s="30"/>
      <c r="II95" s="48"/>
      <c r="IJ95" s="30"/>
      <c r="IK95" s="50"/>
      <c r="IL95" s="30"/>
      <c r="IM95" s="49"/>
      <c r="IN95" s="30"/>
      <c r="IO95" s="48"/>
      <c r="IP95" s="31"/>
      <c r="IQ95" s="30"/>
      <c r="IR95" s="30"/>
      <c r="IS95" s="30"/>
      <c r="IT95" s="30"/>
      <c r="IU95" s="30"/>
      <c r="IV95" s="30"/>
      <c r="IW95" s="30"/>
      <c r="IX95" s="30"/>
      <c r="IY95" s="30"/>
      <c r="IZ95" s="30"/>
      <c r="JA95" s="30"/>
      <c r="JB95" s="30"/>
      <c r="JC95" s="32"/>
      <c r="JD95" s="30"/>
      <c r="JE95" s="30"/>
      <c r="JF95" s="30"/>
      <c r="JG95" s="30"/>
      <c r="JH95" s="30"/>
      <c r="JI95" s="30"/>
      <c r="JJ95" s="30"/>
      <c r="JK95" s="30"/>
      <c r="JL95" s="30"/>
      <c r="JM95" s="24" t="s">
        <v>232</v>
      </c>
    </row>
    <row r="96" spans="2:273" x14ac:dyDescent="0.25">
      <c r="B96" s="16" t="s">
        <v>91</v>
      </c>
      <c r="C96" s="3" t="s">
        <v>232</v>
      </c>
      <c r="D96" s="3" t="s">
        <v>232</v>
      </c>
      <c r="E96" s="20">
        <v>328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40"/>
      <c r="CD96" s="6"/>
      <c r="CE96" s="40"/>
      <c r="CF96" s="40"/>
      <c r="CG96" s="6"/>
      <c r="CH96" s="6"/>
      <c r="CI96" s="40"/>
      <c r="CJ96" s="40"/>
      <c r="CK96" s="40"/>
      <c r="CL96" s="6"/>
      <c r="CM96" s="6"/>
      <c r="CN96" s="6"/>
      <c r="CO96" s="1"/>
      <c r="CP96" s="1"/>
      <c r="CQ96" s="1"/>
      <c r="CR96" s="1"/>
      <c r="CS96" s="1"/>
      <c r="CT96" s="1"/>
      <c r="CU96" s="1"/>
      <c r="CV96" s="1"/>
      <c r="CW96" s="1">
        <v>1</v>
      </c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40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6">
        <v>1</v>
      </c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40"/>
      <c r="EP96" s="11"/>
      <c r="EQ96" s="40"/>
      <c r="ER96" s="26"/>
      <c r="ES96" s="11"/>
      <c r="ET96" s="11"/>
      <c r="EU96" s="49"/>
      <c r="EV96" s="31"/>
      <c r="EW96" s="40"/>
      <c r="EX96" s="33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9"/>
      <c r="FJ96" s="11"/>
      <c r="FK96" s="32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30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9"/>
      <c r="GP96" s="11"/>
      <c r="GQ96" s="11"/>
      <c r="GR96" s="11"/>
      <c r="GS96" s="11"/>
      <c r="GT96" s="11"/>
      <c r="GU96" s="11"/>
      <c r="GV96" s="11"/>
      <c r="GW96" s="43"/>
      <c r="GX96" s="43"/>
      <c r="GY96" s="43"/>
      <c r="GZ96" s="43"/>
      <c r="HA96" s="42"/>
      <c r="HB96" s="30"/>
      <c r="HC96" s="48"/>
      <c r="HD96" s="30"/>
      <c r="HE96" s="30"/>
      <c r="HF96" s="30"/>
      <c r="HG96" s="49"/>
      <c r="HH96" s="30"/>
      <c r="HI96" s="48"/>
      <c r="HJ96" s="31"/>
      <c r="HK96" s="30"/>
      <c r="HL96" s="45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2"/>
      <c r="HX96" s="30"/>
      <c r="HY96" s="30"/>
      <c r="HZ96" s="30"/>
      <c r="IA96" s="30"/>
      <c r="IB96" s="30"/>
      <c r="IC96" s="30"/>
      <c r="ID96" s="30"/>
      <c r="IE96" s="30"/>
      <c r="IF96" s="30"/>
      <c r="IG96" s="47"/>
      <c r="IH96" s="30"/>
      <c r="II96" s="48"/>
      <c r="IJ96" s="30"/>
      <c r="IK96" s="50"/>
      <c r="IL96" s="30"/>
      <c r="IM96" s="49"/>
      <c r="IN96" s="30"/>
      <c r="IO96" s="48"/>
      <c r="IP96" s="31"/>
      <c r="IQ96" s="30"/>
      <c r="IR96" s="30"/>
      <c r="IS96" s="30"/>
      <c r="IT96" s="30"/>
      <c r="IU96" s="30"/>
      <c r="IV96" s="30"/>
      <c r="IW96" s="30"/>
      <c r="IX96" s="30"/>
      <c r="IY96" s="30"/>
      <c r="IZ96" s="30"/>
      <c r="JA96" s="30"/>
      <c r="JB96" s="30"/>
      <c r="JC96" s="32"/>
      <c r="JD96" s="30"/>
      <c r="JE96" s="30"/>
      <c r="JF96" s="30"/>
      <c r="JG96" s="30"/>
      <c r="JH96" s="30"/>
      <c r="JI96" s="30"/>
      <c r="JJ96" s="30"/>
      <c r="JK96" s="30"/>
      <c r="JL96" s="30"/>
      <c r="JM96" s="24" t="s">
        <v>232</v>
      </c>
    </row>
    <row r="97" spans="2:273" x14ac:dyDescent="0.25">
      <c r="B97" s="16" t="s">
        <v>92</v>
      </c>
      <c r="C97" s="3" t="s">
        <v>233</v>
      </c>
      <c r="D97" s="3" t="s">
        <v>233</v>
      </c>
      <c r="E97" s="20">
        <v>239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40"/>
      <c r="CD97" s="6"/>
      <c r="CE97" s="40"/>
      <c r="CF97" s="40"/>
      <c r="CG97" s="6"/>
      <c r="CH97" s="6"/>
      <c r="CI97" s="40"/>
      <c r="CJ97" s="40"/>
      <c r="CK97" s="40"/>
      <c r="CL97" s="6"/>
      <c r="CM97" s="6"/>
      <c r="CN97" s="6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40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6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40"/>
      <c r="EP97" s="11"/>
      <c r="EQ97" s="40"/>
      <c r="ER97" s="26"/>
      <c r="ES97" s="11"/>
      <c r="ET97" s="11"/>
      <c r="EU97" s="49"/>
      <c r="EV97" s="31"/>
      <c r="EW97" s="40"/>
      <c r="EX97" s="33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9"/>
      <c r="FJ97" s="11"/>
      <c r="FK97" s="32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30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9"/>
      <c r="GP97" s="11"/>
      <c r="GQ97" s="11"/>
      <c r="GR97" s="11"/>
      <c r="GS97" s="11"/>
      <c r="GT97" s="11"/>
      <c r="GU97" s="11"/>
      <c r="GV97" s="11"/>
      <c r="GW97" s="43"/>
      <c r="GX97" s="43"/>
      <c r="GY97" s="43"/>
      <c r="GZ97" s="43"/>
      <c r="HA97" s="42"/>
      <c r="HB97" s="30"/>
      <c r="HC97" s="48"/>
      <c r="HD97" s="30"/>
      <c r="HE97" s="30"/>
      <c r="HF97" s="30"/>
      <c r="HG97" s="49"/>
      <c r="HH97" s="30"/>
      <c r="HI97" s="48"/>
      <c r="HJ97" s="31"/>
      <c r="HK97" s="30"/>
      <c r="HL97" s="45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2"/>
      <c r="HX97" s="30"/>
      <c r="HY97" s="30"/>
      <c r="HZ97" s="30"/>
      <c r="IA97" s="30"/>
      <c r="IB97" s="30"/>
      <c r="IC97" s="30"/>
      <c r="ID97" s="30"/>
      <c r="IE97" s="30"/>
      <c r="IF97" s="30"/>
      <c r="IG97" s="47"/>
      <c r="IH97" s="30"/>
      <c r="II97" s="48"/>
      <c r="IJ97" s="30"/>
      <c r="IK97" s="50"/>
      <c r="IL97" s="30"/>
      <c r="IM97" s="49"/>
      <c r="IN97" s="30"/>
      <c r="IO97" s="48"/>
      <c r="IP97" s="31"/>
      <c r="IQ97" s="30"/>
      <c r="IR97" s="30"/>
      <c r="IS97" s="30"/>
      <c r="IT97" s="30"/>
      <c r="IU97" s="30"/>
      <c r="IV97" s="30"/>
      <c r="IW97" s="30"/>
      <c r="IX97" s="30"/>
      <c r="IY97" s="30"/>
      <c r="IZ97" s="30"/>
      <c r="JA97" s="30"/>
      <c r="JB97" s="30"/>
      <c r="JC97" s="32"/>
      <c r="JD97" s="30"/>
      <c r="JE97" s="30"/>
      <c r="JF97" s="30"/>
      <c r="JG97" s="30"/>
      <c r="JH97" s="30"/>
      <c r="JI97" s="30"/>
      <c r="JJ97" s="30"/>
      <c r="JK97" s="30"/>
      <c r="JL97" s="30"/>
      <c r="JM97" s="24"/>
    </row>
    <row r="98" spans="2:273" x14ac:dyDescent="0.25">
      <c r="B98" s="16" t="s">
        <v>93</v>
      </c>
      <c r="C98" s="3" t="s">
        <v>232</v>
      </c>
      <c r="D98" s="3" t="s">
        <v>232</v>
      </c>
      <c r="E98" s="20">
        <v>124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40"/>
      <c r="CD98" s="6"/>
      <c r="CE98" s="40"/>
      <c r="CF98" s="40"/>
      <c r="CG98" s="6"/>
      <c r="CH98" s="6"/>
      <c r="CI98" s="40"/>
      <c r="CJ98" s="40"/>
      <c r="CK98" s="40"/>
      <c r="CL98" s="6"/>
      <c r="CM98" s="6"/>
      <c r="CN98" s="6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40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6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40"/>
      <c r="EP98" s="11"/>
      <c r="EQ98" s="40"/>
      <c r="ER98" s="26"/>
      <c r="ES98" s="11"/>
      <c r="ET98" s="11"/>
      <c r="EU98" s="49"/>
      <c r="EV98" s="31"/>
      <c r="EW98" s="40"/>
      <c r="EX98" s="33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9"/>
      <c r="FJ98" s="11"/>
      <c r="FK98" s="32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30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9"/>
      <c r="GP98" s="11"/>
      <c r="GQ98" s="11"/>
      <c r="GR98" s="11"/>
      <c r="GS98" s="11"/>
      <c r="GT98" s="11"/>
      <c r="GU98" s="11"/>
      <c r="GV98" s="11"/>
      <c r="GW98" s="43"/>
      <c r="GX98" s="43"/>
      <c r="GY98" s="43"/>
      <c r="GZ98" s="43"/>
      <c r="HA98" s="42"/>
      <c r="HB98" s="30"/>
      <c r="HC98" s="48"/>
      <c r="HD98" s="30"/>
      <c r="HE98" s="30"/>
      <c r="HF98" s="30"/>
      <c r="HG98" s="49"/>
      <c r="HH98" s="30"/>
      <c r="HI98" s="48"/>
      <c r="HJ98" s="31"/>
      <c r="HK98" s="30"/>
      <c r="HL98" s="45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2"/>
      <c r="HX98" s="30"/>
      <c r="HY98" s="30"/>
      <c r="HZ98" s="30"/>
      <c r="IA98" s="30"/>
      <c r="IB98" s="30"/>
      <c r="IC98" s="30"/>
      <c r="ID98" s="30"/>
      <c r="IE98" s="30"/>
      <c r="IF98" s="30"/>
      <c r="IG98" s="47"/>
      <c r="IH98" s="30"/>
      <c r="II98" s="48"/>
      <c r="IJ98" s="30"/>
      <c r="IK98" s="50"/>
      <c r="IL98" s="30"/>
      <c r="IM98" s="49"/>
      <c r="IN98" s="30"/>
      <c r="IO98" s="48"/>
      <c r="IP98" s="31"/>
      <c r="IQ98" s="30"/>
      <c r="IR98" s="30"/>
      <c r="IS98" s="30"/>
      <c r="IT98" s="30"/>
      <c r="IU98" s="30"/>
      <c r="IV98" s="30"/>
      <c r="IW98" s="30"/>
      <c r="IX98" s="30"/>
      <c r="IY98" s="30"/>
      <c r="IZ98" s="30"/>
      <c r="JA98" s="30"/>
      <c r="JB98" s="30"/>
      <c r="JC98" s="32"/>
      <c r="JD98" s="30"/>
      <c r="JE98" s="30"/>
      <c r="JF98" s="30"/>
      <c r="JG98" s="30"/>
      <c r="JH98" s="30"/>
      <c r="JI98" s="30"/>
      <c r="JJ98" s="30"/>
      <c r="JK98" s="30"/>
      <c r="JL98" s="30"/>
      <c r="JM98" s="24"/>
    </row>
    <row r="99" spans="2:273" x14ac:dyDescent="0.25">
      <c r="B99" s="16" t="s">
        <v>94</v>
      </c>
      <c r="C99" s="3" t="s">
        <v>233</v>
      </c>
      <c r="D99" s="3" t="s">
        <v>233</v>
      </c>
      <c r="E99" s="20">
        <v>65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40"/>
      <c r="CD99" s="6"/>
      <c r="CE99" s="40"/>
      <c r="CF99" s="40"/>
      <c r="CG99" s="6"/>
      <c r="CH99" s="6"/>
      <c r="CI99" s="40"/>
      <c r="CJ99" s="40"/>
      <c r="CK99" s="40"/>
      <c r="CL99" s="6"/>
      <c r="CM99" s="6"/>
      <c r="CN99" s="6"/>
      <c r="CO99" s="1"/>
      <c r="CP99" s="1"/>
      <c r="CQ99" s="1"/>
      <c r="CR99" s="1"/>
      <c r="CS99" s="1"/>
      <c r="CT99" s="1"/>
      <c r="CU99" s="1"/>
      <c r="CV99" s="1"/>
      <c r="CW99" s="1">
        <v>1</v>
      </c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40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6">
        <v>1</v>
      </c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40"/>
      <c r="EP99" s="11"/>
      <c r="EQ99" s="40"/>
      <c r="ER99" s="26"/>
      <c r="ES99" s="11"/>
      <c r="ET99" s="11"/>
      <c r="EU99" s="49"/>
      <c r="EV99" s="31"/>
      <c r="EW99" s="40"/>
      <c r="EX99" s="33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9"/>
      <c r="FJ99" s="11"/>
      <c r="FK99" s="32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30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9"/>
      <c r="GP99" s="11"/>
      <c r="GQ99" s="11"/>
      <c r="GR99" s="11"/>
      <c r="GS99" s="11"/>
      <c r="GT99" s="11"/>
      <c r="GU99" s="11"/>
      <c r="GV99" s="11"/>
      <c r="GW99" s="43"/>
      <c r="GX99" s="43"/>
      <c r="GY99" s="43"/>
      <c r="GZ99" s="43"/>
      <c r="HA99" s="42"/>
      <c r="HB99" s="30"/>
      <c r="HC99" s="48"/>
      <c r="HD99" s="30"/>
      <c r="HE99" s="30"/>
      <c r="HF99" s="30"/>
      <c r="HG99" s="49"/>
      <c r="HH99" s="30"/>
      <c r="HI99" s="48"/>
      <c r="HJ99" s="31"/>
      <c r="HK99" s="30"/>
      <c r="HL99" s="45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2"/>
      <c r="HX99" s="30"/>
      <c r="HY99" s="30"/>
      <c r="HZ99" s="30"/>
      <c r="IA99" s="30"/>
      <c r="IB99" s="30"/>
      <c r="IC99" s="30"/>
      <c r="ID99" s="30"/>
      <c r="IE99" s="30"/>
      <c r="IF99" s="30"/>
      <c r="IG99" s="47">
        <v>1</v>
      </c>
      <c r="IH99" s="30"/>
      <c r="II99" s="48"/>
      <c r="IJ99" s="30"/>
      <c r="IK99" s="50"/>
      <c r="IL99" s="30"/>
      <c r="IM99" s="49"/>
      <c r="IN99" s="30"/>
      <c r="IO99" s="48"/>
      <c r="IP99" s="31"/>
      <c r="IQ99" s="30"/>
      <c r="IR99" s="30"/>
      <c r="IS99" s="30"/>
      <c r="IT99" s="30"/>
      <c r="IU99" s="30"/>
      <c r="IV99" s="30"/>
      <c r="IW99" s="30"/>
      <c r="IX99" s="30"/>
      <c r="IY99" s="30"/>
      <c r="IZ99" s="30"/>
      <c r="JA99" s="30"/>
      <c r="JB99" s="30"/>
      <c r="JC99" s="32"/>
      <c r="JD99" s="30"/>
      <c r="JE99" s="30"/>
      <c r="JF99" s="30"/>
      <c r="JG99" s="30"/>
      <c r="JH99" s="30"/>
      <c r="JI99" s="30"/>
      <c r="JJ99" s="30"/>
      <c r="JK99" s="30"/>
      <c r="JL99" s="30"/>
      <c r="JM99" s="24" t="s">
        <v>232</v>
      </c>
    </row>
    <row r="100" spans="2:273" x14ac:dyDescent="0.25">
      <c r="B100" s="2" t="s">
        <v>95</v>
      </c>
      <c r="C100" s="15"/>
      <c r="D100" s="15"/>
      <c r="E100" s="1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40"/>
      <c r="CD100" s="6"/>
      <c r="CE100" s="40"/>
      <c r="CF100" s="40"/>
      <c r="CG100" s="6"/>
      <c r="CH100" s="6"/>
      <c r="CI100" s="40"/>
      <c r="CJ100" s="40"/>
      <c r="CK100" s="40"/>
      <c r="CL100" s="6"/>
      <c r="CM100" s="6"/>
      <c r="CN100" s="6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40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6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40"/>
      <c r="EP100" s="11"/>
      <c r="EQ100" s="40"/>
      <c r="ER100" s="26"/>
      <c r="ES100" s="11"/>
      <c r="ET100" s="11"/>
      <c r="EU100" s="49"/>
      <c r="EV100" s="31"/>
      <c r="EW100" s="40"/>
      <c r="EX100" s="33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9"/>
      <c r="FJ100" s="11"/>
      <c r="FK100" s="32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30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9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47"/>
      <c r="HB100" s="30"/>
      <c r="HC100" s="48"/>
      <c r="HD100" s="30"/>
      <c r="HE100" s="30"/>
      <c r="HF100" s="30"/>
      <c r="HG100" s="49"/>
      <c r="HH100" s="30"/>
      <c r="HI100" s="40"/>
      <c r="HJ100" s="31"/>
      <c r="HK100" s="30"/>
      <c r="HL100" s="45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2"/>
      <c r="HX100" s="30"/>
      <c r="HY100" s="30"/>
      <c r="HZ100" s="30"/>
      <c r="IA100" s="30"/>
      <c r="IB100" s="30"/>
      <c r="IC100" s="30"/>
      <c r="ID100" s="30"/>
      <c r="IE100" s="30"/>
      <c r="IF100" s="30"/>
      <c r="IG100" s="47"/>
      <c r="IH100" s="30"/>
      <c r="II100" s="48"/>
      <c r="IJ100" s="30"/>
      <c r="IK100" s="50"/>
      <c r="IL100" s="30"/>
      <c r="IM100" s="49"/>
      <c r="IN100" s="30"/>
      <c r="IO100" s="40"/>
      <c r="IP100" s="31"/>
      <c r="IQ100" s="30"/>
      <c r="IR100" s="30"/>
      <c r="IS100" s="30"/>
      <c r="IT100" s="30"/>
      <c r="IU100" s="30"/>
      <c r="IV100" s="30"/>
      <c r="IW100" s="30"/>
      <c r="IX100" s="30"/>
      <c r="IY100" s="30"/>
      <c r="IZ100" s="30"/>
      <c r="JA100" s="30"/>
      <c r="JB100" s="30"/>
      <c r="JC100" s="32"/>
      <c r="JD100" s="30"/>
      <c r="JE100" s="30"/>
      <c r="JF100" s="30"/>
      <c r="JG100" s="30"/>
      <c r="JH100" s="30"/>
      <c r="JI100" s="30"/>
      <c r="JJ100" s="30"/>
      <c r="JK100" s="30"/>
      <c r="JL100" s="30"/>
      <c r="JM100" s="24"/>
    </row>
    <row r="101" spans="2:273" x14ac:dyDescent="0.25">
      <c r="B101" s="16" t="s">
        <v>96</v>
      </c>
      <c r="C101" s="3" t="s">
        <v>232</v>
      </c>
      <c r="D101" s="3" t="s">
        <v>232</v>
      </c>
      <c r="E101" s="20">
        <v>7815</v>
      </c>
      <c r="F101" s="1">
        <v>1</v>
      </c>
      <c r="G101" s="1">
        <v>1</v>
      </c>
      <c r="H101" s="1">
        <v>1</v>
      </c>
      <c r="I101" s="1"/>
      <c r="J101" s="1"/>
      <c r="K101" s="1">
        <v>1</v>
      </c>
      <c r="L101" s="1"/>
      <c r="M101" s="1"/>
      <c r="N101" s="1">
        <v>1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>
        <v>2</v>
      </c>
      <c r="AA101" s="1"/>
      <c r="AB101" s="1"/>
      <c r="AC101" s="1">
        <v>1</v>
      </c>
      <c r="AD101" s="1">
        <v>1</v>
      </c>
      <c r="AE101" s="1">
        <v>1</v>
      </c>
      <c r="AF101" s="1"/>
      <c r="AG101" s="1"/>
      <c r="AH101" s="1"/>
      <c r="AI101" s="1"/>
      <c r="AJ101" s="1"/>
      <c r="AK101" s="1">
        <v>1</v>
      </c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>
        <v>2</v>
      </c>
      <c r="AX101" s="1"/>
      <c r="AY101" s="1"/>
      <c r="AZ101" s="1"/>
      <c r="BA101" s="1"/>
      <c r="BB101" s="1"/>
      <c r="BC101" s="1">
        <v>1</v>
      </c>
      <c r="BD101" s="1"/>
      <c r="BE101" s="1">
        <v>1</v>
      </c>
      <c r="BF101" s="1"/>
      <c r="BG101" s="1"/>
      <c r="BH101" s="1"/>
      <c r="BI101" s="1"/>
      <c r="BJ101" s="1"/>
      <c r="BK101" s="1">
        <v>1</v>
      </c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>
        <v>2</v>
      </c>
      <c r="BX101" s="1"/>
      <c r="BY101" s="1"/>
      <c r="BZ101" s="1"/>
      <c r="CA101" s="1"/>
      <c r="CB101" s="1"/>
      <c r="CC101" s="40">
        <v>1</v>
      </c>
      <c r="CD101" s="6"/>
      <c r="CE101" s="40">
        <v>1</v>
      </c>
      <c r="CF101" s="40"/>
      <c r="CG101" s="6"/>
      <c r="CH101" s="6"/>
      <c r="CI101" s="40"/>
      <c r="CJ101" s="40"/>
      <c r="CK101" s="40">
        <v>1</v>
      </c>
      <c r="CL101" s="6"/>
      <c r="CM101" s="6"/>
      <c r="CN101" s="6"/>
      <c r="CO101" s="1"/>
      <c r="CP101" s="1"/>
      <c r="CQ101" s="1"/>
      <c r="CR101" s="1"/>
      <c r="CS101" s="1"/>
      <c r="CT101" s="1"/>
      <c r="CU101" s="1"/>
      <c r="CV101" s="1"/>
      <c r="CW101" s="1">
        <v>2</v>
      </c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40">
        <v>1</v>
      </c>
      <c r="DJ101" s="1">
        <v>1</v>
      </c>
      <c r="DK101" s="1">
        <v>1</v>
      </c>
      <c r="DL101" s="1"/>
      <c r="DM101" s="1"/>
      <c r="DN101" s="1"/>
      <c r="DO101" s="1"/>
      <c r="DP101" s="1"/>
      <c r="DQ101" s="1">
        <v>1</v>
      </c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6">
        <v>2</v>
      </c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40">
        <v>4</v>
      </c>
      <c r="EP101" s="11">
        <v>1</v>
      </c>
      <c r="EQ101" s="40">
        <v>2</v>
      </c>
      <c r="ER101" s="26">
        <v>1</v>
      </c>
      <c r="ES101" s="11"/>
      <c r="ET101" s="11">
        <v>1</v>
      </c>
      <c r="EU101" s="49"/>
      <c r="EV101" s="31"/>
      <c r="EW101" s="40">
        <v>3</v>
      </c>
      <c r="EX101" s="33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9">
        <v>1</v>
      </c>
      <c r="FJ101" s="11"/>
      <c r="FK101" s="32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>
        <v>3</v>
      </c>
      <c r="FV101" s="11">
        <v>1</v>
      </c>
      <c r="FW101" s="11">
        <v>2</v>
      </c>
      <c r="FX101" s="11">
        <v>1</v>
      </c>
      <c r="FY101" s="30"/>
      <c r="FZ101" s="11">
        <v>1</v>
      </c>
      <c r="GA101" s="11"/>
      <c r="GB101" s="11"/>
      <c r="GC101" s="11">
        <v>4</v>
      </c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9">
        <v>1</v>
      </c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47">
        <v>149</v>
      </c>
      <c r="HB101" s="30"/>
      <c r="HC101" s="40">
        <v>27</v>
      </c>
      <c r="HD101" s="30">
        <v>26</v>
      </c>
      <c r="HE101" s="30"/>
      <c r="HF101" s="30"/>
      <c r="HG101" s="49">
        <v>2</v>
      </c>
      <c r="HH101" s="30"/>
      <c r="HI101" s="48"/>
      <c r="HJ101" s="31"/>
      <c r="HK101" s="30"/>
      <c r="HL101" s="45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2">
        <v>2</v>
      </c>
      <c r="HX101" s="30">
        <v>2</v>
      </c>
      <c r="HY101" s="30"/>
      <c r="HZ101" s="30"/>
      <c r="IA101" s="30"/>
      <c r="IB101" s="30"/>
      <c r="IC101" s="30"/>
      <c r="ID101" s="30"/>
      <c r="IE101" s="30"/>
      <c r="IF101" s="30"/>
      <c r="IG101" s="47">
        <v>158</v>
      </c>
      <c r="IH101" s="30"/>
      <c r="II101" s="40">
        <v>26</v>
      </c>
      <c r="IJ101" s="30">
        <v>20</v>
      </c>
      <c r="IK101" s="50"/>
      <c r="IL101" s="30"/>
      <c r="IM101" s="49">
        <v>5</v>
      </c>
      <c r="IN101" s="30"/>
      <c r="IO101" s="48">
        <v>3</v>
      </c>
      <c r="IP101" s="31"/>
      <c r="IQ101" s="30"/>
      <c r="IR101" s="30"/>
      <c r="IS101" s="30"/>
      <c r="IT101" s="30"/>
      <c r="IU101" s="30"/>
      <c r="IV101" s="30"/>
      <c r="IW101" s="30"/>
      <c r="IX101" s="30"/>
      <c r="IY101" s="30"/>
      <c r="IZ101" s="30"/>
      <c r="JA101" s="30"/>
      <c r="JB101" s="30"/>
      <c r="JC101" s="32"/>
      <c r="JD101" s="30">
        <v>2</v>
      </c>
      <c r="JE101" s="30"/>
      <c r="JF101" s="30"/>
      <c r="JG101" s="30"/>
      <c r="JH101" s="30"/>
      <c r="JI101" s="30"/>
      <c r="JJ101" s="30"/>
      <c r="JK101" s="30"/>
      <c r="JL101" s="30"/>
      <c r="JM101" s="24" t="s">
        <v>232</v>
      </c>
    </row>
    <row r="102" spans="2:273" x14ac:dyDescent="0.25">
      <c r="B102" s="16" t="s">
        <v>97</v>
      </c>
      <c r="C102" s="3" t="s">
        <v>232</v>
      </c>
      <c r="D102" s="3" t="s">
        <v>232</v>
      </c>
      <c r="E102" s="20">
        <v>10386</v>
      </c>
      <c r="F102" s="1">
        <v>1</v>
      </c>
      <c r="G102" s="1"/>
      <c r="H102" s="1">
        <v>1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>
        <v>2</v>
      </c>
      <c r="AA102" s="1"/>
      <c r="AB102" s="1"/>
      <c r="AC102" s="1">
        <v>1</v>
      </c>
      <c r="AD102" s="1"/>
      <c r="AE102" s="1">
        <v>1</v>
      </c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>
        <v>2</v>
      </c>
      <c r="AX102" s="1"/>
      <c r="AY102" s="1"/>
      <c r="AZ102" s="1"/>
      <c r="BA102" s="1"/>
      <c r="BB102" s="1"/>
      <c r="BC102" s="1">
        <v>1</v>
      </c>
      <c r="BD102" s="1"/>
      <c r="BE102" s="1">
        <v>1</v>
      </c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>
        <v>2</v>
      </c>
      <c r="BX102" s="1"/>
      <c r="BY102" s="1"/>
      <c r="BZ102" s="1"/>
      <c r="CA102" s="1"/>
      <c r="CB102" s="1"/>
      <c r="CC102" s="40">
        <v>1</v>
      </c>
      <c r="CD102" s="6"/>
      <c r="CE102" s="40">
        <v>1</v>
      </c>
      <c r="CF102" s="40"/>
      <c r="CG102" s="6"/>
      <c r="CH102" s="6"/>
      <c r="CI102" s="40"/>
      <c r="CJ102" s="40"/>
      <c r="CK102" s="40"/>
      <c r="CL102" s="6"/>
      <c r="CM102" s="6"/>
      <c r="CN102" s="6"/>
      <c r="CO102" s="1"/>
      <c r="CP102" s="1"/>
      <c r="CQ102" s="1"/>
      <c r="CR102" s="1"/>
      <c r="CS102" s="1"/>
      <c r="CT102" s="1"/>
      <c r="CU102" s="1"/>
      <c r="CV102" s="1"/>
      <c r="CW102" s="1">
        <v>3</v>
      </c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40">
        <v>1</v>
      </c>
      <c r="DJ102" s="1"/>
      <c r="DK102" s="1">
        <v>1</v>
      </c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6">
        <v>3</v>
      </c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40">
        <v>3</v>
      </c>
      <c r="EP102" s="11"/>
      <c r="EQ102" s="40">
        <v>2</v>
      </c>
      <c r="ER102" s="26"/>
      <c r="ES102" s="11"/>
      <c r="ET102" s="11">
        <v>1</v>
      </c>
      <c r="EU102" s="49"/>
      <c r="EV102" s="31"/>
      <c r="EW102" s="40">
        <v>1</v>
      </c>
      <c r="EX102" s="33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9"/>
      <c r="FJ102" s="11"/>
      <c r="FK102" s="32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>
        <v>3</v>
      </c>
      <c r="FV102" s="11"/>
      <c r="FW102" s="11">
        <v>2</v>
      </c>
      <c r="FX102" s="11"/>
      <c r="FY102" s="30"/>
      <c r="FZ102" s="11">
        <v>1</v>
      </c>
      <c r="GA102" s="11"/>
      <c r="GB102" s="11"/>
      <c r="GC102" s="11">
        <v>1</v>
      </c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9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HA102" s="47">
        <v>89</v>
      </c>
      <c r="HB102" s="30"/>
      <c r="HC102" s="40">
        <v>40</v>
      </c>
      <c r="HD102" s="30">
        <v>16</v>
      </c>
      <c r="HE102" s="30"/>
      <c r="HF102" s="30"/>
      <c r="HG102" s="49"/>
      <c r="HH102" s="30"/>
      <c r="HI102" s="48">
        <v>1</v>
      </c>
      <c r="HJ102" s="31"/>
      <c r="HK102" s="30"/>
      <c r="HL102" s="45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2">
        <v>2</v>
      </c>
      <c r="HX102" s="30">
        <v>1</v>
      </c>
      <c r="HY102" s="30"/>
      <c r="HZ102" s="30"/>
      <c r="IA102" s="30"/>
      <c r="IB102" s="30"/>
      <c r="IC102" s="30"/>
      <c r="ID102" s="30"/>
      <c r="IE102" s="30"/>
      <c r="IF102" s="30"/>
      <c r="IG102" s="47">
        <v>99</v>
      </c>
      <c r="IH102" s="30"/>
      <c r="II102" s="40">
        <v>47</v>
      </c>
      <c r="IJ102" s="30">
        <v>16</v>
      </c>
      <c r="IK102" s="50"/>
      <c r="IL102" s="30"/>
      <c r="IM102" s="49"/>
      <c r="IN102" s="30"/>
      <c r="IO102" s="48">
        <v>1</v>
      </c>
      <c r="IP102" s="31"/>
      <c r="IQ102" s="30"/>
      <c r="IR102" s="30"/>
      <c r="IS102" s="30"/>
      <c r="IT102" s="30"/>
      <c r="IU102" s="30"/>
      <c r="IV102" s="30"/>
      <c r="IW102" s="30"/>
      <c r="IX102" s="30"/>
      <c r="IY102" s="30"/>
      <c r="IZ102" s="30"/>
      <c r="JA102" s="30"/>
      <c r="JB102" s="30"/>
      <c r="JC102" s="32"/>
      <c r="JD102" s="30">
        <v>2</v>
      </c>
      <c r="JE102" s="30"/>
      <c r="JF102" s="30"/>
      <c r="JG102" s="30"/>
      <c r="JH102" s="30"/>
      <c r="JI102" s="30"/>
      <c r="JJ102" s="30"/>
      <c r="JK102" s="30"/>
      <c r="JL102" s="30"/>
      <c r="JM102" s="24" t="s">
        <v>232</v>
      </c>
    </row>
    <row r="103" spans="2:273" x14ac:dyDescent="0.25">
      <c r="B103" s="16" t="s">
        <v>98</v>
      </c>
      <c r="C103" s="3" t="s">
        <v>232</v>
      </c>
      <c r="D103" s="3" t="s">
        <v>232</v>
      </c>
      <c r="E103" s="20">
        <v>2936</v>
      </c>
      <c r="F103" s="1">
        <v>1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>
        <v>1</v>
      </c>
      <c r="AA103" s="1"/>
      <c r="AB103" s="1"/>
      <c r="AC103" s="1">
        <v>1</v>
      </c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>
        <v>1</v>
      </c>
      <c r="AX103" s="1"/>
      <c r="AY103" s="1"/>
      <c r="AZ103" s="1"/>
      <c r="BA103" s="1"/>
      <c r="BB103" s="1"/>
      <c r="BC103" s="1">
        <v>1</v>
      </c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>
        <v>1</v>
      </c>
      <c r="BX103" s="1"/>
      <c r="BY103" s="1"/>
      <c r="BZ103" s="1"/>
      <c r="CA103" s="1"/>
      <c r="CB103" s="1"/>
      <c r="CC103" s="40">
        <v>1</v>
      </c>
      <c r="CD103" s="6"/>
      <c r="CE103" s="40"/>
      <c r="CF103" s="40"/>
      <c r="CG103" s="6"/>
      <c r="CH103" s="6"/>
      <c r="CI103" s="40"/>
      <c r="CJ103" s="40"/>
      <c r="CK103" s="40"/>
      <c r="CL103" s="6"/>
      <c r="CM103" s="6"/>
      <c r="CN103" s="6"/>
      <c r="CO103" s="1"/>
      <c r="CP103" s="1"/>
      <c r="CQ103" s="1"/>
      <c r="CR103" s="1"/>
      <c r="CS103" s="1"/>
      <c r="CT103" s="1"/>
      <c r="CU103" s="1"/>
      <c r="CV103" s="1"/>
      <c r="CW103" s="1">
        <v>1</v>
      </c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40">
        <v>1</v>
      </c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6">
        <v>1</v>
      </c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40">
        <v>1</v>
      </c>
      <c r="EP103" s="11"/>
      <c r="EQ103" s="40"/>
      <c r="ER103" s="26"/>
      <c r="ES103" s="11"/>
      <c r="ET103" s="11"/>
      <c r="EU103" s="49"/>
      <c r="EV103" s="31"/>
      <c r="EW103" s="40"/>
      <c r="EX103" s="33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9"/>
      <c r="FJ103" s="11"/>
      <c r="FK103" s="32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>
        <v>1</v>
      </c>
      <c r="FV103" s="11"/>
      <c r="FW103" s="11"/>
      <c r="FX103" s="11"/>
      <c r="FY103" s="30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9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47">
        <v>30</v>
      </c>
      <c r="HB103" s="30"/>
      <c r="HC103" s="40"/>
      <c r="HD103" s="30">
        <v>2</v>
      </c>
      <c r="HE103" s="30"/>
      <c r="HF103" s="30"/>
      <c r="HG103" s="49"/>
      <c r="HH103" s="30"/>
      <c r="HI103" s="48"/>
      <c r="HJ103" s="31"/>
      <c r="HK103" s="30"/>
      <c r="HL103" s="45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2"/>
      <c r="HX103" s="30"/>
      <c r="HY103" s="30"/>
      <c r="HZ103" s="30"/>
      <c r="IA103" s="30"/>
      <c r="IB103" s="30"/>
      <c r="IC103" s="30"/>
      <c r="ID103" s="30"/>
      <c r="IE103" s="30"/>
      <c r="IF103" s="30"/>
      <c r="IG103" s="47">
        <v>28</v>
      </c>
      <c r="IH103" s="30"/>
      <c r="II103" s="40"/>
      <c r="IJ103" s="30">
        <v>2</v>
      </c>
      <c r="IK103" s="50"/>
      <c r="IL103" s="30"/>
      <c r="IM103" s="49"/>
      <c r="IN103" s="30">
        <v>1</v>
      </c>
      <c r="IO103" s="48"/>
      <c r="IP103" s="31"/>
      <c r="IQ103" s="30"/>
      <c r="IR103" s="30"/>
      <c r="IS103" s="30"/>
      <c r="IT103" s="30"/>
      <c r="IU103" s="30"/>
      <c r="IV103" s="30"/>
      <c r="IW103" s="30"/>
      <c r="IX103" s="30"/>
      <c r="IY103" s="30"/>
      <c r="IZ103" s="30"/>
      <c r="JA103" s="30"/>
      <c r="JB103" s="30"/>
      <c r="JC103" s="32"/>
      <c r="JD103" s="30"/>
      <c r="JE103" s="30"/>
      <c r="JF103" s="30"/>
      <c r="JG103" s="30"/>
      <c r="JH103" s="30"/>
      <c r="JI103" s="30"/>
      <c r="JJ103" s="30"/>
      <c r="JK103" s="30"/>
      <c r="JL103" s="30"/>
      <c r="JM103" s="24" t="s">
        <v>232</v>
      </c>
    </row>
    <row r="104" spans="2:273" x14ac:dyDescent="0.25">
      <c r="B104" s="16" t="s">
        <v>99</v>
      </c>
      <c r="C104" s="3" t="s">
        <v>232</v>
      </c>
      <c r="D104" s="3" t="s">
        <v>232</v>
      </c>
      <c r="E104" s="20">
        <v>2110</v>
      </c>
      <c r="F104" s="1">
        <v>1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>
        <v>1</v>
      </c>
      <c r="AA104" s="1"/>
      <c r="AB104" s="1"/>
      <c r="AC104" s="1">
        <v>1</v>
      </c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>
        <v>1</v>
      </c>
      <c r="AX104" s="1"/>
      <c r="AY104" s="1"/>
      <c r="AZ104" s="1"/>
      <c r="BA104" s="1"/>
      <c r="BB104" s="1"/>
      <c r="BC104" s="1">
        <v>1</v>
      </c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>
        <v>1</v>
      </c>
      <c r="BX104" s="1"/>
      <c r="BY104" s="1"/>
      <c r="BZ104" s="1"/>
      <c r="CA104" s="1"/>
      <c r="CB104" s="1"/>
      <c r="CC104" s="6"/>
      <c r="CD104" s="6"/>
      <c r="CE104" s="40"/>
      <c r="CF104" s="40"/>
      <c r="CG104" s="6"/>
      <c r="CH104" s="6"/>
      <c r="CI104" s="40"/>
      <c r="CJ104" s="40"/>
      <c r="CK104" s="40"/>
      <c r="CL104" s="6"/>
      <c r="CM104" s="6"/>
      <c r="CN104" s="6"/>
      <c r="CO104" s="1"/>
      <c r="CP104" s="1"/>
      <c r="CQ104" s="1"/>
      <c r="CR104" s="1"/>
      <c r="CS104" s="1"/>
      <c r="CT104" s="1"/>
      <c r="CU104" s="1"/>
      <c r="CV104" s="1"/>
      <c r="CW104" s="1">
        <v>1</v>
      </c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6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6">
        <v>1</v>
      </c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40"/>
      <c r="EP104" s="11"/>
      <c r="EQ104" s="40"/>
      <c r="ER104" s="26"/>
      <c r="ES104" s="11"/>
      <c r="ET104" s="11"/>
      <c r="EU104" s="49"/>
      <c r="EV104" s="31"/>
      <c r="EW104" s="40"/>
      <c r="EX104" s="33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9"/>
      <c r="FJ104" s="11"/>
      <c r="FK104" s="32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30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9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47">
        <v>15</v>
      </c>
      <c r="HB104" s="30"/>
      <c r="HC104" s="40">
        <v>1</v>
      </c>
      <c r="HD104" s="30">
        <v>1</v>
      </c>
      <c r="HE104" s="30"/>
      <c r="HF104" s="30"/>
      <c r="HG104" s="49"/>
      <c r="HH104" s="30"/>
      <c r="HI104" s="48"/>
      <c r="HJ104" s="31"/>
      <c r="HK104" s="30"/>
      <c r="HL104" s="45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2"/>
      <c r="HX104" s="30"/>
      <c r="HY104" s="30"/>
      <c r="HZ104" s="30"/>
      <c r="IA104" s="30"/>
      <c r="IB104" s="30"/>
      <c r="IC104" s="30"/>
      <c r="ID104" s="30"/>
      <c r="IE104" s="30"/>
      <c r="IF104" s="30"/>
      <c r="IG104" s="47">
        <v>18</v>
      </c>
      <c r="IH104" s="30"/>
      <c r="II104" s="40"/>
      <c r="IJ104" s="30">
        <v>1</v>
      </c>
      <c r="IK104" s="50"/>
      <c r="IL104" s="30"/>
      <c r="IM104" s="49"/>
      <c r="IN104" s="30"/>
      <c r="IO104" s="48"/>
      <c r="IP104" s="31"/>
      <c r="IQ104" s="30"/>
      <c r="IR104" s="30"/>
      <c r="IS104" s="30"/>
      <c r="IT104" s="30"/>
      <c r="IU104" s="30"/>
      <c r="IV104" s="30"/>
      <c r="IW104" s="30"/>
      <c r="IX104" s="30"/>
      <c r="IY104" s="30"/>
      <c r="IZ104" s="30"/>
      <c r="JA104" s="30"/>
      <c r="JB104" s="30"/>
      <c r="JC104" s="32"/>
      <c r="JD104" s="30"/>
      <c r="JE104" s="30"/>
      <c r="JF104" s="30"/>
      <c r="JG104" s="30"/>
      <c r="JH104" s="30"/>
      <c r="JI104" s="30"/>
      <c r="JJ104" s="30"/>
      <c r="JK104" s="30"/>
      <c r="JL104" s="30"/>
      <c r="JM104" s="24" t="s">
        <v>232</v>
      </c>
    </row>
    <row r="105" spans="2:273" x14ac:dyDescent="0.25">
      <c r="B105" s="16" t="s">
        <v>100</v>
      </c>
      <c r="C105" s="3" t="s">
        <v>232</v>
      </c>
      <c r="D105" s="3" t="s">
        <v>232</v>
      </c>
      <c r="E105" s="20">
        <v>2195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40"/>
      <c r="CD105" s="6"/>
      <c r="CE105" s="40"/>
      <c r="CF105" s="40"/>
      <c r="CG105" s="6"/>
      <c r="CH105" s="6"/>
      <c r="CI105" s="40"/>
      <c r="CJ105" s="40"/>
      <c r="CK105" s="40"/>
      <c r="CL105" s="6"/>
      <c r="CM105" s="6"/>
      <c r="CN105" s="6"/>
      <c r="CO105" s="1"/>
      <c r="CP105" s="1"/>
      <c r="CQ105" s="1"/>
      <c r="CR105" s="1"/>
      <c r="CS105" s="1"/>
      <c r="CT105" s="1"/>
      <c r="CU105" s="1"/>
      <c r="CV105" s="1"/>
      <c r="CW105" s="1">
        <v>2</v>
      </c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40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6">
        <v>2</v>
      </c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40"/>
      <c r="EP105" s="11"/>
      <c r="EQ105" s="40"/>
      <c r="ER105" s="26"/>
      <c r="ES105" s="11"/>
      <c r="ET105" s="11"/>
      <c r="EU105" s="49"/>
      <c r="EV105" s="31"/>
      <c r="EW105" s="40"/>
      <c r="EX105" s="33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9"/>
      <c r="FJ105" s="11"/>
      <c r="FK105" s="32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30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9"/>
      <c r="GP105" s="11"/>
      <c r="GQ105" s="11"/>
      <c r="GR105" s="11"/>
      <c r="GS105" s="11"/>
      <c r="GT105" s="11"/>
      <c r="GU105" s="11"/>
      <c r="GV105" s="11"/>
      <c r="GW105" s="11"/>
      <c r="GX105" s="11"/>
      <c r="GY105" s="11"/>
      <c r="GZ105" s="11"/>
      <c r="HA105" s="47">
        <v>8</v>
      </c>
      <c r="HB105" s="30"/>
      <c r="HC105" s="40"/>
      <c r="HD105" s="30"/>
      <c r="HE105" s="30"/>
      <c r="HF105" s="30"/>
      <c r="HG105" s="49"/>
      <c r="HH105" s="30"/>
      <c r="HI105" s="48"/>
      <c r="HJ105" s="31"/>
      <c r="HK105" s="30"/>
      <c r="HL105" s="45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2"/>
      <c r="HX105" s="30"/>
      <c r="HY105" s="30"/>
      <c r="HZ105" s="30"/>
      <c r="IA105" s="30"/>
      <c r="IB105" s="30"/>
      <c r="IC105" s="30"/>
      <c r="ID105" s="30"/>
      <c r="IE105" s="30"/>
      <c r="IF105" s="30"/>
      <c r="IG105" s="47">
        <v>10</v>
      </c>
      <c r="IH105" s="30"/>
      <c r="II105" s="40"/>
      <c r="IJ105" s="30"/>
      <c r="IK105" s="50"/>
      <c r="IL105" s="30"/>
      <c r="IM105" s="49"/>
      <c r="IN105" s="30"/>
      <c r="IO105" s="48"/>
      <c r="IP105" s="31"/>
      <c r="IQ105" s="30"/>
      <c r="IR105" s="30"/>
      <c r="IS105" s="30"/>
      <c r="IT105" s="30"/>
      <c r="IU105" s="30"/>
      <c r="IV105" s="30"/>
      <c r="IW105" s="30"/>
      <c r="IX105" s="30"/>
      <c r="IY105" s="30"/>
      <c r="IZ105" s="30"/>
      <c r="JA105" s="30"/>
      <c r="JB105" s="30"/>
      <c r="JC105" s="32"/>
      <c r="JD105" s="30"/>
      <c r="JE105" s="30"/>
      <c r="JF105" s="30"/>
      <c r="JG105" s="30"/>
      <c r="JH105" s="30"/>
      <c r="JI105" s="30"/>
      <c r="JJ105" s="30"/>
      <c r="JK105" s="30"/>
      <c r="JL105" s="30"/>
      <c r="JM105" s="24" t="s">
        <v>232</v>
      </c>
    </row>
    <row r="106" spans="2:273" x14ac:dyDescent="0.25">
      <c r="B106" s="16" t="s">
        <v>101</v>
      </c>
      <c r="C106" s="3" t="s">
        <v>232</v>
      </c>
      <c r="D106" s="3" t="s">
        <v>232</v>
      </c>
      <c r="E106" s="20">
        <v>1517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40"/>
      <c r="CD106" s="6"/>
      <c r="CE106" s="40"/>
      <c r="CF106" s="40"/>
      <c r="CG106" s="6"/>
      <c r="CH106" s="6"/>
      <c r="CI106" s="40"/>
      <c r="CJ106" s="40"/>
      <c r="CK106" s="40"/>
      <c r="CL106" s="6"/>
      <c r="CM106" s="6"/>
      <c r="CN106" s="6"/>
      <c r="CO106" s="1"/>
      <c r="CP106" s="1"/>
      <c r="CQ106" s="1"/>
      <c r="CR106" s="1"/>
      <c r="CS106" s="1"/>
      <c r="CT106" s="1"/>
      <c r="CU106" s="1"/>
      <c r="CV106" s="1"/>
      <c r="CW106" s="1">
        <v>1</v>
      </c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40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6">
        <v>1</v>
      </c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40"/>
      <c r="EP106" s="11"/>
      <c r="EQ106" s="40"/>
      <c r="ER106" s="26"/>
      <c r="ES106" s="11"/>
      <c r="ET106" s="11"/>
      <c r="EU106" s="49"/>
      <c r="EV106" s="31"/>
      <c r="EW106" s="40"/>
      <c r="EX106" s="33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9"/>
      <c r="FJ106" s="11"/>
      <c r="FK106" s="32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30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9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47">
        <v>1</v>
      </c>
      <c r="HB106" s="30"/>
      <c r="HC106" s="40"/>
      <c r="HD106" s="30"/>
      <c r="HE106" s="30"/>
      <c r="HF106" s="30"/>
      <c r="HG106" s="49"/>
      <c r="HH106" s="30"/>
      <c r="HI106" s="48"/>
      <c r="HJ106" s="31"/>
      <c r="HK106" s="30"/>
      <c r="HL106" s="45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2"/>
      <c r="HX106" s="30"/>
      <c r="HY106" s="30"/>
      <c r="HZ106" s="30"/>
      <c r="IA106" s="30"/>
      <c r="IB106" s="30"/>
      <c r="IC106" s="30"/>
      <c r="ID106" s="30"/>
      <c r="IE106" s="30"/>
      <c r="IF106" s="30"/>
      <c r="IG106" s="47">
        <v>1</v>
      </c>
      <c r="IH106" s="30"/>
      <c r="II106" s="40"/>
      <c r="IJ106" s="30"/>
      <c r="IK106" s="50"/>
      <c r="IL106" s="30"/>
      <c r="IM106" s="49"/>
      <c r="IN106" s="30"/>
      <c r="IO106" s="48"/>
      <c r="IP106" s="31"/>
      <c r="IQ106" s="30"/>
      <c r="IR106" s="30"/>
      <c r="IS106" s="30"/>
      <c r="IT106" s="30"/>
      <c r="IU106" s="30"/>
      <c r="IV106" s="30"/>
      <c r="IW106" s="30"/>
      <c r="IX106" s="30"/>
      <c r="IY106" s="30"/>
      <c r="IZ106" s="30"/>
      <c r="JA106" s="30"/>
      <c r="JB106" s="30"/>
      <c r="JC106" s="32"/>
      <c r="JD106" s="30"/>
      <c r="JE106" s="30"/>
      <c r="JF106" s="30"/>
      <c r="JG106" s="30"/>
      <c r="JH106" s="30"/>
      <c r="JI106" s="30"/>
      <c r="JJ106" s="30"/>
      <c r="JK106" s="30"/>
      <c r="JL106" s="30"/>
      <c r="JM106" s="24" t="s">
        <v>232</v>
      </c>
    </row>
    <row r="107" spans="2:273" x14ac:dyDescent="0.25">
      <c r="B107" s="16" t="s">
        <v>102</v>
      </c>
      <c r="C107" s="3" t="s">
        <v>232</v>
      </c>
      <c r="D107" s="3" t="s">
        <v>232</v>
      </c>
      <c r="E107" s="20">
        <v>1249</v>
      </c>
      <c r="F107" s="1">
        <v>1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>
        <v>1</v>
      </c>
      <c r="AA107" s="1"/>
      <c r="AB107" s="1"/>
      <c r="AC107" s="1">
        <v>1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>
        <v>1</v>
      </c>
      <c r="AX107" s="1"/>
      <c r="AY107" s="1"/>
      <c r="AZ107" s="1"/>
      <c r="BA107" s="1"/>
      <c r="BB107" s="1"/>
      <c r="BC107" s="1">
        <v>1</v>
      </c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>
        <v>1</v>
      </c>
      <c r="BX107" s="1"/>
      <c r="BY107" s="1"/>
      <c r="BZ107" s="1"/>
      <c r="CA107" s="1"/>
      <c r="CB107" s="1"/>
      <c r="CC107" s="40">
        <v>1</v>
      </c>
      <c r="CD107" s="6"/>
      <c r="CE107" s="40"/>
      <c r="CF107" s="40"/>
      <c r="CG107" s="6"/>
      <c r="CH107" s="6"/>
      <c r="CI107" s="40"/>
      <c r="CJ107" s="40"/>
      <c r="CK107" s="40"/>
      <c r="CL107" s="6"/>
      <c r="CM107" s="6"/>
      <c r="CN107" s="6"/>
      <c r="CO107" s="1"/>
      <c r="CP107" s="1"/>
      <c r="CQ107" s="1"/>
      <c r="CR107" s="1"/>
      <c r="CS107" s="1"/>
      <c r="CT107" s="1"/>
      <c r="CU107" s="1"/>
      <c r="CV107" s="1"/>
      <c r="CW107" s="1">
        <v>1</v>
      </c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40">
        <v>1</v>
      </c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6">
        <v>1</v>
      </c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40"/>
      <c r="EP107" s="11"/>
      <c r="EQ107" s="40"/>
      <c r="ER107" s="26"/>
      <c r="ES107" s="11"/>
      <c r="ET107" s="11"/>
      <c r="EU107" s="49"/>
      <c r="EV107" s="31"/>
      <c r="EW107" s="40"/>
      <c r="EX107" s="33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9"/>
      <c r="FJ107" s="11"/>
      <c r="FK107" s="32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30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9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47">
        <v>8</v>
      </c>
      <c r="HB107" s="30"/>
      <c r="HC107" s="40"/>
      <c r="HD107" s="30"/>
      <c r="HE107" s="30"/>
      <c r="HF107" s="30"/>
      <c r="HG107" s="49"/>
      <c r="HH107" s="30"/>
      <c r="HI107" s="48"/>
      <c r="HJ107" s="31"/>
      <c r="HK107" s="30"/>
      <c r="HL107" s="45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2"/>
      <c r="HX107" s="30"/>
      <c r="HY107" s="30"/>
      <c r="HZ107" s="30"/>
      <c r="IA107" s="30"/>
      <c r="IB107" s="30"/>
      <c r="IC107" s="30"/>
      <c r="ID107" s="30"/>
      <c r="IE107" s="30"/>
      <c r="IF107" s="30"/>
      <c r="IG107" s="47">
        <v>11</v>
      </c>
      <c r="IH107" s="30"/>
      <c r="II107" s="40"/>
      <c r="IJ107" s="30"/>
      <c r="IK107" s="50"/>
      <c r="IL107" s="30"/>
      <c r="IM107" s="49"/>
      <c r="IN107" s="30"/>
      <c r="IO107" s="48"/>
      <c r="IP107" s="31"/>
      <c r="IQ107" s="30"/>
      <c r="IR107" s="30"/>
      <c r="IS107" s="30"/>
      <c r="IT107" s="30"/>
      <c r="IU107" s="30"/>
      <c r="IV107" s="30"/>
      <c r="IW107" s="30"/>
      <c r="IX107" s="30"/>
      <c r="IY107" s="30"/>
      <c r="IZ107" s="30"/>
      <c r="JA107" s="30"/>
      <c r="JB107" s="30"/>
      <c r="JC107" s="32"/>
      <c r="JD107" s="30"/>
      <c r="JE107" s="30"/>
      <c r="JF107" s="30"/>
      <c r="JG107" s="30"/>
      <c r="JH107" s="30"/>
      <c r="JI107" s="30"/>
      <c r="JJ107" s="30"/>
      <c r="JK107" s="30"/>
      <c r="JL107" s="30"/>
      <c r="JM107" s="24" t="s">
        <v>232</v>
      </c>
    </row>
    <row r="108" spans="2:273" x14ac:dyDescent="0.25">
      <c r="B108" s="16" t="s">
        <v>103</v>
      </c>
      <c r="C108" s="3" t="s">
        <v>232</v>
      </c>
      <c r="D108" s="3" t="s">
        <v>232</v>
      </c>
      <c r="E108" s="20">
        <v>1306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>
        <v>1</v>
      </c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>
        <v>1</v>
      </c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>
        <v>1</v>
      </c>
      <c r="BX108" s="1"/>
      <c r="BY108" s="1"/>
      <c r="BZ108" s="1"/>
      <c r="CA108" s="1"/>
      <c r="CB108" s="1"/>
      <c r="CC108" s="40"/>
      <c r="CD108" s="6"/>
      <c r="CE108" s="40"/>
      <c r="CF108" s="40"/>
      <c r="CG108" s="6"/>
      <c r="CH108" s="6"/>
      <c r="CI108" s="40"/>
      <c r="CJ108" s="40"/>
      <c r="CK108" s="40"/>
      <c r="CL108" s="6"/>
      <c r="CM108" s="6"/>
      <c r="CN108" s="6"/>
      <c r="CO108" s="1"/>
      <c r="CP108" s="1"/>
      <c r="CQ108" s="1"/>
      <c r="CR108" s="1"/>
      <c r="CS108" s="1"/>
      <c r="CT108" s="1"/>
      <c r="CU108" s="1"/>
      <c r="CV108" s="1"/>
      <c r="CW108" s="1">
        <v>1</v>
      </c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40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6">
        <v>1</v>
      </c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40"/>
      <c r="EP108" s="11"/>
      <c r="EQ108" s="40"/>
      <c r="ER108" s="26"/>
      <c r="ES108" s="11"/>
      <c r="ET108" s="11"/>
      <c r="EU108" s="49"/>
      <c r="EV108" s="31"/>
      <c r="EW108" s="40"/>
      <c r="EX108" s="33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9"/>
      <c r="FJ108" s="11"/>
      <c r="FK108" s="32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30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9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47">
        <v>9</v>
      </c>
      <c r="HB108" s="30"/>
      <c r="HC108" s="40"/>
      <c r="HD108" s="30"/>
      <c r="HE108" s="30"/>
      <c r="HF108" s="30"/>
      <c r="HG108" s="49"/>
      <c r="HH108" s="30"/>
      <c r="HI108" s="48"/>
      <c r="HJ108" s="31"/>
      <c r="HK108" s="30"/>
      <c r="HL108" s="45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2"/>
      <c r="HX108" s="30"/>
      <c r="HY108" s="30"/>
      <c r="HZ108" s="30"/>
      <c r="IA108" s="30"/>
      <c r="IB108" s="30"/>
      <c r="IC108" s="30"/>
      <c r="ID108" s="30"/>
      <c r="IE108" s="30"/>
      <c r="IF108" s="30"/>
      <c r="IG108" s="47">
        <v>13</v>
      </c>
      <c r="IH108" s="30"/>
      <c r="II108" s="40"/>
      <c r="IJ108" s="30"/>
      <c r="IK108" s="50"/>
      <c r="IL108" s="30"/>
      <c r="IM108" s="49"/>
      <c r="IN108" s="30"/>
      <c r="IO108" s="48"/>
      <c r="IP108" s="31"/>
      <c r="IQ108" s="30"/>
      <c r="IR108" s="30"/>
      <c r="IS108" s="30"/>
      <c r="IT108" s="30"/>
      <c r="IU108" s="30"/>
      <c r="IV108" s="30"/>
      <c r="IW108" s="30"/>
      <c r="IX108" s="30"/>
      <c r="IY108" s="30"/>
      <c r="IZ108" s="30"/>
      <c r="JA108" s="30"/>
      <c r="JB108" s="30"/>
      <c r="JC108" s="32"/>
      <c r="JD108" s="30"/>
      <c r="JE108" s="30"/>
      <c r="JF108" s="30"/>
      <c r="JG108" s="30"/>
      <c r="JH108" s="30"/>
      <c r="JI108" s="30"/>
      <c r="JJ108" s="30"/>
      <c r="JK108" s="30"/>
      <c r="JL108" s="30"/>
      <c r="JM108" s="24" t="s">
        <v>232</v>
      </c>
    </row>
    <row r="109" spans="2:273" x14ac:dyDescent="0.25">
      <c r="B109" s="16" t="s">
        <v>104</v>
      </c>
      <c r="C109" s="3" t="s">
        <v>232</v>
      </c>
      <c r="D109" s="3" t="s">
        <v>232</v>
      </c>
      <c r="E109" s="20">
        <v>1408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40"/>
      <c r="CD109" s="6"/>
      <c r="CE109" s="40"/>
      <c r="CF109" s="40"/>
      <c r="CG109" s="6"/>
      <c r="CH109" s="6"/>
      <c r="CI109" s="40"/>
      <c r="CJ109" s="40"/>
      <c r="CK109" s="40"/>
      <c r="CL109" s="6"/>
      <c r="CM109" s="6"/>
      <c r="CN109" s="6"/>
      <c r="CO109" s="1"/>
      <c r="CP109" s="1"/>
      <c r="CQ109" s="1"/>
      <c r="CR109" s="1"/>
      <c r="CS109" s="1"/>
      <c r="CT109" s="1"/>
      <c r="CU109" s="1"/>
      <c r="CV109" s="1"/>
      <c r="CW109" s="1">
        <v>2</v>
      </c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40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6">
        <v>2</v>
      </c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40"/>
      <c r="EP109" s="11"/>
      <c r="EQ109" s="40"/>
      <c r="ER109" s="26"/>
      <c r="ES109" s="11"/>
      <c r="ET109" s="11"/>
      <c r="EU109" s="49"/>
      <c r="EV109" s="31"/>
      <c r="EW109" s="40"/>
      <c r="EX109" s="33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9"/>
      <c r="FJ109" s="11"/>
      <c r="FK109" s="32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30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9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47">
        <v>7</v>
      </c>
      <c r="HB109" s="30"/>
      <c r="HC109" s="40"/>
      <c r="HD109" s="30"/>
      <c r="HE109" s="30"/>
      <c r="HF109" s="30"/>
      <c r="HG109" s="49"/>
      <c r="HH109" s="30"/>
      <c r="HI109" s="48"/>
      <c r="HJ109" s="31"/>
      <c r="HK109" s="30"/>
      <c r="HL109" s="45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2"/>
      <c r="HX109" s="30"/>
      <c r="HY109" s="30"/>
      <c r="HZ109" s="30"/>
      <c r="IA109" s="30"/>
      <c r="IB109" s="30"/>
      <c r="IC109" s="30"/>
      <c r="ID109" s="30"/>
      <c r="IE109" s="30"/>
      <c r="IF109" s="30"/>
      <c r="IG109" s="47">
        <v>7</v>
      </c>
      <c r="IH109" s="30"/>
      <c r="II109" s="40"/>
      <c r="IJ109" s="30"/>
      <c r="IK109" s="50"/>
      <c r="IL109" s="30"/>
      <c r="IM109" s="49"/>
      <c r="IN109" s="30"/>
      <c r="IO109" s="48"/>
      <c r="IP109" s="31"/>
      <c r="IQ109" s="30"/>
      <c r="IR109" s="30"/>
      <c r="IS109" s="30"/>
      <c r="IT109" s="30"/>
      <c r="IU109" s="30"/>
      <c r="IV109" s="30"/>
      <c r="IW109" s="30"/>
      <c r="IX109" s="30"/>
      <c r="IY109" s="30"/>
      <c r="IZ109" s="30"/>
      <c r="JA109" s="30"/>
      <c r="JB109" s="30"/>
      <c r="JC109" s="32"/>
      <c r="JD109" s="30"/>
      <c r="JE109" s="30"/>
      <c r="JF109" s="30"/>
      <c r="JG109" s="30"/>
      <c r="JH109" s="30"/>
      <c r="JI109" s="30"/>
      <c r="JJ109" s="30"/>
      <c r="JK109" s="30"/>
      <c r="JL109" s="30"/>
      <c r="JM109" s="24" t="s">
        <v>232</v>
      </c>
    </row>
    <row r="110" spans="2:273" x14ac:dyDescent="0.25">
      <c r="B110" s="16" t="s">
        <v>105</v>
      </c>
      <c r="C110" s="3" t="s">
        <v>232</v>
      </c>
      <c r="D110" s="3" t="s">
        <v>232</v>
      </c>
      <c r="E110" s="20">
        <v>1440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40"/>
      <c r="CD110" s="6"/>
      <c r="CE110" s="40"/>
      <c r="CF110" s="40"/>
      <c r="CG110" s="6"/>
      <c r="CH110" s="6"/>
      <c r="CI110" s="40"/>
      <c r="CJ110" s="40"/>
      <c r="CK110" s="40"/>
      <c r="CL110" s="6"/>
      <c r="CM110" s="6"/>
      <c r="CN110" s="6"/>
      <c r="CO110" s="1"/>
      <c r="CP110" s="1"/>
      <c r="CQ110" s="1"/>
      <c r="CR110" s="1"/>
      <c r="CS110" s="1"/>
      <c r="CT110" s="1"/>
      <c r="CU110" s="1"/>
      <c r="CV110" s="1"/>
      <c r="CW110" s="1">
        <v>1</v>
      </c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40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6">
        <v>1</v>
      </c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40"/>
      <c r="EP110" s="11"/>
      <c r="EQ110" s="40"/>
      <c r="ER110" s="26"/>
      <c r="ES110" s="11"/>
      <c r="ET110" s="11"/>
      <c r="EU110" s="49"/>
      <c r="EV110" s="31"/>
      <c r="EW110" s="40"/>
      <c r="EX110" s="33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9"/>
      <c r="FJ110" s="11"/>
      <c r="FK110" s="32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30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9"/>
      <c r="GP110" s="11"/>
      <c r="GQ110" s="11"/>
      <c r="GR110" s="11"/>
      <c r="GS110" s="11"/>
      <c r="GT110" s="11"/>
      <c r="GU110" s="11"/>
      <c r="GV110" s="11"/>
      <c r="GW110" s="11"/>
      <c r="GX110" s="11"/>
      <c r="GY110" s="11"/>
      <c r="GZ110" s="11"/>
      <c r="HA110" s="47">
        <v>14</v>
      </c>
      <c r="HB110" s="30"/>
      <c r="HC110" s="40"/>
      <c r="HD110" s="30"/>
      <c r="HE110" s="30"/>
      <c r="HF110" s="30"/>
      <c r="HG110" s="49"/>
      <c r="HH110" s="30"/>
      <c r="HI110" s="48"/>
      <c r="HJ110" s="31"/>
      <c r="HK110" s="30"/>
      <c r="HL110" s="45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2"/>
      <c r="HX110" s="30"/>
      <c r="HY110" s="30"/>
      <c r="HZ110" s="30"/>
      <c r="IA110" s="30"/>
      <c r="IB110" s="30"/>
      <c r="IC110" s="30"/>
      <c r="ID110" s="30"/>
      <c r="IE110" s="30"/>
      <c r="IF110" s="30"/>
      <c r="IG110" s="47">
        <v>16</v>
      </c>
      <c r="IH110" s="30"/>
      <c r="II110" s="40"/>
      <c r="IJ110" s="30"/>
      <c r="IK110" s="50"/>
      <c r="IL110" s="30"/>
      <c r="IM110" s="49"/>
      <c r="IN110" s="30"/>
      <c r="IO110" s="48"/>
      <c r="IP110" s="31"/>
      <c r="IQ110" s="30"/>
      <c r="IR110" s="30"/>
      <c r="IS110" s="30"/>
      <c r="IT110" s="30"/>
      <c r="IU110" s="30"/>
      <c r="IV110" s="30"/>
      <c r="IW110" s="30"/>
      <c r="IX110" s="30"/>
      <c r="IY110" s="30"/>
      <c r="IZ110" s="30"/>
      <c r="JA110" s="30"/>
      <c r="JB110" s="30"/>
      <c r="JC110" s="32"/>
      <c r="JD110" s="30"/>
      <c r="JE110" s="30"/>
      <c r="JF110" s="30"/>
      <c r="JG110" s="30"/>
      <c r="JH110" s="30"/>
      <c r="JI110" s="30"/>
      <c r="JJ110" s="30"/>
      <c r="JK110" s="30"/>
      <c r="JL110" s="30"/>
      <c r="JM110" s="24" t="s">
        <v>232</v>
      </c>
    </row>
    <row r="111" spans="2:273" x14ac:dyDescent="0.25">
      <c r="B111" s="16" t="s">
        <v>106</v>
      </c>
      <c r="C111" s="3" t="s">
        <v>232</v>
      </c>
      <c r="D111" s="3" t="s">
        <v>232</v>
      </c>
      <c r="E111" s="20">
        <v>1023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40"/>
      <c r="CD111" s="6"/>
      <c r="CE111" s="40"/>
      <c r="CF111" s="40"/>
      <c r="CG111" s="6"/>
      <c r="CH111" s="6"/>
      <c r="CI111" s="40"/>
      <c r="CJ111" s="40"/>
      <c r="CK111" s="40"/>
      <c r="CL111" s="6"/>
      <c r="CM111" s="6"/>
      <c r="CN111" s="6"/>
      <c r="CO111" s="1"/>
      <c r="CP111" s="1"/>
      <c r="CQ111" s="1"/>
      <c r="CR111" s="1"/>
      <c r="CS111" s="1"/>
      <c r="CT111" s="1"/>
      <c r="CU111" s="1"/>
      <c r="CV111" s="1"/>
      <c r="CW111" s="1">
        <v>1</v>
      </c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40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6">
        <v>1</v>
      </c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40"/>
      <c r="EP111" s="11"/>
      <c r="EQ111" s="40"/>
      <c r="ER111" s="26"/>
      <c r="ES111" s="11"/>
      <c r="ET111" s="11"/>
      <c r="EU111" s="49"/>
      <c r="EV111" s="31"/>
      <c r="EW111" s="40"/>
      <c r="EX111" s="33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9"/>
      <c r="FJ111" s="11"/>
      <c r="FK111" s="32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30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9"/>
      <c r="GP111" s="11"/>
      <c r="GQ111" s="11"/>
      <c r="GR111" s="11"/>
      <c r="GS111" s="11"/>
      <c r="GT111" s="11"/>
      <c r="GU111" s="11"/>
      <c r="GV111" s="11"/>
      <c r="GW111" s="11"/>
      <c r="GX111" s="11"/>
      <c r="GY111" s="11"/>
      <c r="GZ111" s="11"/>
      <c r="HA111" s="47">
        <v>2</v>
      </c>
      <c r="HB111" s="30"/>
      <c r="HC111" s="40"/>
      <c r="HD111" s="30"/>
      <c r="HE111" s="30"/>
      <c r="HF111" s="30"/>
      <c r="HG111" s="49"/>
      <c r="HH111" s="30"/>
      <c r="HI111" s="48"/>
      <c r="HJ111" s="31"/>
      <c r="HK111" s="30"/>
      <c r="HL111" s="45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2"/>
      <c r="HX111" s="30"/>
      <c r="HY111" s="30"/>
      <c r="HZ111" s="30"/>
      <c r="IA111" s="30"/>
      <c r="IB111" s="30"/>
      <c r="IC111" s="30"/>
      <c r="ID111" s="30"/>
      <c r="IE111" s="30"/>
      <c r="IF111" s="30"/>
      <c r="IG111" s="47">
        <v>2</v>
      </c>
      <c r="IH111" s="30"/>
      <c r="II111" s="40"/>
      <c r="IJ111" s="30"/>
      <c r="IK111" s="50"/>
      <c r="IL111" s="30"/>
      <c r="IM111" s="49"/>
      <c r="IN111" s="30"/>
      <c r="IO111" s="48"/>
      <c r="IP111" s="31"/>
      <c r="IQ111" s="30"/>
      <c r="IR111" s="30"/>
      <c r="IS111" s="30"/>
      <c r="IT111" s="30"/>
      <c r="IU111" s="30"/>
      <c r="IV111" s="30"/>
      <c r="IW111" s="30"/>
      <c r="IX111" s="30"/>
      <c r="IY111" s="30"/>
      <c r="IZ111" s="30"/>
      <c r="JA111" s="30"/>
      <c r="JB111" s="30"/>
      <c r="JC111" s="32"/>
      <c r="JD111" s="30"/>
      <c r="JE111" s="30"/>
      <c r="JF111" s="30"/>
      <c r="JG111" s="30"/>
      <c r="JH111" s="30"/>
      <c r="JI111" s="30"/>
      <c r="JJ111" s="30"/>
      <c r="JK111" s="30"/>
      <c r="JL111" s="30"/>
      <c r="JM111" s="24" t="s">
        <v>232</v>
      </c>
    </row>
    <row r="112" spans="2:273" x14ac:dyDescent="0.25">
      <c r="B112" s="16" t="s">
        <v>107</v>
      </c>
      <c r="C112" s="3" t="s">
        <v>232</v>
      </c>
      <c r="D112" s="3" t="s">
        <v>232</v>
      </c>
      <c r="E112" s="20">
        <v>567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40"/>
      <c r="CD112" s="6"/>
      <c r="CE112" s="40"/>
      <c r="CF112" s="40"/>
      <c r="CG112" s="6"/>
      <c r="CH112" s="6"/>
      <c r="CI112" s="40"/>
      <c r="CJ112" s="40"/>
      <c r="CK112" s="40"/>
      <c r="CL112" s="6"/>
      <c r="CM112" s="6"/>
      <c r="CN112" s="6"/>
      <c r="CO112" s="1"/>
      <c r="CP112" s="1"/>
      <c r="CQ112" s="1"/>
      <c r="CR112" s="1"/>
      <c r="CS112" s="1"/>
      <c r="CT112" s="1"/>
      <c r="CU112" s="1"/>
      <c r="CV112" s="1"/>
      <c r="CW112" s="1">
        <v>2</v>
      </c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40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6">
        <v>2</v>
      </c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40"/>
      <c r="EP112" s="11"/>
      <c r="EQ112" s="40"/>
      <c r="ER112" s="26"/>
      <c r="ES112" s="11"/>
      <c r="ET112" s="11"/>
      <c r="EU112" s="49"/>
      <c r="EV112" s="31"/>
      <c r="EW112" s="40"/>
      <c r="EX112" s="33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9"/>
      <c r="FJ112" s="11"/>
      <c r="FK112" s="32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30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9"/>
      <c r="GP112" s="11"/>
      <c r="GQ112" s="11"/>
      <c r="GR112" s="11"/>
      <c r="GS112" s="11"/>
      <c r="GT112" s="11"/>
      <c r="GU112" s="11"/>
      <c r="GV112" s="11"/>
      <c r="GW112" s="11"/>
      <c r="GX112" s="11"/>
      <c r="GY112" s="11"/>
      <c r="GZ112" s="11"/>
      <c r="HA112" s="47"/>
      <c r="HB112" s="30"/>
      <c r="HC112" s="40"/>
      <c r="HD112" s="30"/>
      <c r="HE112" s="30"/>
      <c r="HF112" s="30"/>
      <c r="HG112" s="49"/>
      <c r="HH112" s="30"/>
      <c r="HI112" s="48"/>
      <c r="HJ112" s="31"/>
      <c r="HK112" s="30"/>
      <c r="HL112" s="45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2"/>
      <c r="HX112" s="30"/>
      <c r="HY112" s="30"/>
      <c r="HZ112" s="30"/>
      <c r="IA112" s="30"/>
      <c r="IB112" s="30"/>
      <c r="IC112" s="30"/>
      <c r="ID112" s="30"/>
      <c r="IE112" s="30"/>
      <c r="IF112" s="30"/>
      <c r="IG112" s="47">
        <v>2</v>
      </c>
      <c r="IH112" s="30"/>
      <c r="II112" s="40"/>
      <c r="IJ112" s="30"/>
      <c r="IK112" s="50"/>
      <c r="IL112" s="30"/>
      <c r="IM112" s="49"/>
      <c r="IN112" s="30"/>
      <c r="IO112" s="48"/>
      <c r="IP112" s="31"/>
      <c r="IQ112" s="30"/>
      <c r="IR112" s="30"/>
      <c r="IS112" s="30"/>
      <c r="IT112" s="30"/>
      <c r="IU112" s="30"/>
      <c r="IV112" s="30"/>
      <c r="IW112" s="30"/>
      <c r="IX112" s="30"/>
      <c r="IY112" s="30"/>
      <c r="IZ112" s="30"/>
      <c r="JA112" s="30"/>
      <c r="JB112" s="30"/>
      <c r="JC112" s="32"/>
      <c r="JD112" s="30"/>
      <c r="JE112" s="30"/>
      <c r="JF112" s="30"/>
      <c r="JG112" s="30"/>
      <c r="JH112" s="30"/>
      <c r="JI112" s="30"/>
      <c r="JJ112" s="30"/>
      <c r="JK112" s="30"/>
      <c r="JL112" s="30"/>
      <c r="JM112" s="24" t="s">
        <v>232</v>
      </c>
    </row>
    <row r="113" spans="2:273" x14ac:dyDescent="0.25">
      <c r="B113" s="16" t="s">
        <v>108</v>
      </c>
      <c r="C113" s="3" t="s">
        <v>232</v>
      </c>
      <c r="D113" s="3" t="s">
        <v>232</v>
      </c>
      <c r="E113" s="20">
        <v>484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40"/>
      <c r="CD113" s="6"/>
      <c r="CE113" s="40"/>
      <c r="CF113" s="40"/>
      <c r="CG113" s="6"/>
      <c r="CH113" s="6"/>
      <c r="CI113" s="40"/>
      <c r="CJ113" s="40"/>
      <c r="CK113" s="40"/>
      <c r="CL113" s="6"/>
      <c r="CM113" s="6"/>
      <c r="CN113" s="6"/>
      <c r="CO113" s="1"/>
      <c r="CP113" s="1"/>
      <c r="CQ113" s="1"/>
      <c r="CR113" s="1"/>
      <c r="CS113" s="1"/>
      <c r="CT113" s="1"/>
      <c r="CU113" s="1"/>
      <c r="CV113" s="1"/>
      <c r="CW113" s="1">
        <v>1</v>
      </c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40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6">
        <v>1</v>
      </c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40"/>
      <c r="EP113" s="11"/>
      <c r="EQ113" s="40"/>
      <c r="ER113" s="26"/>
      <c r="ES113" s="11"/>
      <c r="ET113" s="11"/>
      <c r="EU113" s="49"/>
      <c r="EV113" s="31"/>
      <c r="EW113" s="40"/>
      <c r="EX113" s="33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9"/>
      <c r="FJ113" s="11"/>
      <c r="FK113" s="32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30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9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47">
        <v>4</v>
      </c>
      <c r="HB113" s="30"/>
      <c r="HC113" s="40"/>
      <c r="HD113" s="30"/>
      <c r="HE113" s="30"/>
      <c r="HF113" s="30"/>
      <c r="HG113" s="49"/>
      <c r="HH113" s="30"/>
      <c r="HI113" s="48"/>
      <c r="HJ113" s="31"/>
      <c r="HK113" s="30"/>
      <c r="HL113" s="45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2"/>
      <c r="HX113" s="30"/>
      <c r="HY113" s="30"/>
      <c r="HZ113" s="30"/>
      <c r="IA113" s="30"/>
      <c r="IB113" s="30"/>
      <c r="IC113" s="30"/>
      <c r="ID113" s="30"/>
      <c r="IE113" s="30"/>
      <c r="IF113" s="30"/>
      <c r="IG113" s="47">
        <v>4</v>
      </c>
      <c r="IH113" s="30"/>
      <c r="II113" s="40"/>
      <c r="IJ113" s="30"/>
      <c r="IK113" s="50"/>
      <c r="IL113" s="30"/>
      <c r="IM113" s="49"/>
      <c r="IN113" s="30"/>
      <c r="IO113" s="48"/>
      <c r="IP113" s="31"/>
      <c r="IQ113" s="30"/>
      <c r="IR113" s="30"/>
      <c r="IS113" s="30"/>
      <c r="IT113" s="30"/>
      <c r="IU113" s="30"/>
      <c r="IV113" s="30"/>
      <c r="IW113" s="30"/>
      <c r="IX113" s="30"/>
      <c r="IY113" s="30"/>
      <c r="IZ113" s="30"/>
      <c r="JA113" s="30"/>
      <c r="JB113" s="30"/>
      <c r="JC113" s="32"/>
      <c r="JD113" s="30"/>
      <c r="JE113" s="30"/>
      <c r="JF113" s="30"/>
      <c r="JG113" s="30"/>
      <c r="JH113" s="30"/>
      <c r="JI113" s="30"/>
      <c r="JJ113" s="30"/>
      <c r="JK113" s="30"/>
      <c r="JL113" s="30"/>
      <c r="JM113" s="24" t="s">
        <v>232</v>
      </c>
    </row>
    <row r="114" spans="2:273" x14ac:dyDescent="0.25">
      <c r="B114" s="16" t="s">
        <v>109</v>
      </c>
      <c r="C114" s="3" t="s">
        <v>232</v>
      </c>
      <c r="D114" s="3" t="s">
        <v>232</v>
      </c>
      <c r="E114" s="20">
        <v>607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40"/>
      <c r="CD114" s="6"/>
      <c r="CE114" s="40"/>
      <c r="CF114" s="40"/>
      <c r="CG114" s="6"/>
      <c r="CH114" s="6"/>
      <c r="CI114" s="40"/>
      <c r="CJ114" s="40"/>
      <c r="CK114" s="40"/>
      <c r="CL114" s="6"/>
      <c r="CM114" s="6"/>
      <c r="CN114" s="6"/>
      <c r="CO114" s="1"/>
      <c r="CP114" s="1"/>
      <c r="CQ114" s="1"/>
      <c r="CR114" s="1"/>
      <c r="CS114" s="1"/>
      <c r="CT114" s="1"/>
      <c r="CU114" s="1"/>
      <c r="CV114" s="1"/>
      <c r="CW114" s="1">
        <v>1</v>
      </c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40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6">
        <v>1</v>
      </c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40"/>
      <c r="EP114" s="11"/>
      <c r="EQ114" s="40"/>
      <c r="ER114" s="26"/>
      <c r="ES114" s="11"/>
      <c r="ET114" s="11"/>
      <c r="EU114" s="49"/>
      <c r="EV114" s="31"/>
      <c r="EW114" s="40"/>
      <c r="EX114" s="33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9"/>
      <c r="FJ114" s="11"/>
      <c r="FK114" s="32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30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9"/>
      <c r="GP114" s="11"/>
      <c r="GQ114" s="11"/>
      <c r="GR114" s="11"/>
      <c r="GS114" s="11"/>
      <c r="GT114" s="11"/>
      <c r="GU114" s="11"/>
      <c r="GV114" s="11"/>
      <c r="GW114" s="11"/>
      <c r="GX114" s="11"/>
      <c r="GY114" s="11"/>
      <c r="GZ114" s="11"/>
      <c r="HA114" s="47">
        <v>5</v>
      </c>
      <c r="HB114" s="30"/>
      <c r="HC114" s="48"/>
      <c r="HD114" s="30"/>
      <c r="HE114" s="30"/>
      <c r="HF114" s="30"/>
      <c r="HG114" s="49"/>
      <c r="HH114" s="30"/>
      <c r="HI114" s="48"/>
      <c r="HJ114" s="31"/>
      <c r="HK114" s="30"/>
      <c r="HL114" s="45"/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2"/>
      <c r="HX114" s="30"/>
      <c r="HY114" s="30"/>
      <c r="HZ114" s="30"/>
      <c r="IA114" s="30"/>
      <c r="IB114" s="30"/>
      <c r="IC114" s="30"/>
      <c r="ID114" s="30"/>
      <c r="IE114" s="30"/>
      <c r="IF114" s="30"/>
      <c r="IG114" s="47">
        <v>6</v>
      </c>
      <c r="IH114" s="30"/>
      <c r="II114" s="48"/>
      <c r="IJ114" s="30"/>
      <c r="IK114" s="50"/>
      <c r="IL114" s="30"/>
      <c r="IM114" s="49"/>
      <c r="IN114" s="30"/>
      <c r="IO114" s="48"/>
      <c r="IP114" s="31"/>
      <c r="IQ114" s="30"/>
      <c r="IR114" s="30"/>
      <c r="IS114" s="30"/>
      <c r="IT114" s="30"/>
      <c r="IU114" s="30"/>
      <c r="IV114" s="30"/>
      <c r="IW114" s="30"/>
      <c r="IX114" s="30"/>
      <c r="IY114" s="30"/>
      <c r="IZ114" s="30"/>
      <c r="JA114" s="30"/>
      <c r="JB114" s="30"/>
      <c r="JC114" s="32"/>
      <c r="JD114" s="30"/>
      <c r="JE114" s="30"/>
      <c r="JF114" s="30"/>
      <c r="JG114" s="30"/>
      <c r="JH114" s="30"/>
      <c r="JI114" s="30"/>
      <c r="JJ114" s="30"/>
      <c r="JK114" s="30"/>
      <c r="JL114" s="30"/>
      <c r="JM114" s="24" t="s">
        <v>232</v>
      </c>
    </row>
    <row r="115" spans="2:273" x14ac:dyDescent="0.25">
      <c r="B115" s="16" t="s">
        <v>110</v>
      </c>
      <c r="C115" s="3" t="s">
        <v>232</v>
      </c>
      <c r="D115" s="3" t="s">
        <v>232</v>
      </c>
      <c r="E115" s="20">
        <v>616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40"/>
      <c r="CD115" s="6"/>
      <c r="CE115" s="40"/>
      <c r="CF115" s="40"/>
      <c r="CG115" s="6"/>
      <c r="CH115" s="6"/>
      <c r="CI115" s="40"/>
      <c r="CJ115" s="40"/>
      <c r="CK115" s="40"/>
      <c r="CL115" s="6"/>
      <c r="CM115" s="6"/>
      <c r="CN115" s="6"/>
      <c r="CO115" s="1"/>
      <c r="CP115" s="1"/>
      <c r="CQ115" s="1"/>
      <c r="CR115" s="1"/>
      <c r="CS115" s="1"/>
      <c r="CT115" s="1"/>
      <c r="CU115" s="1"/>
      <c r="CV115" s="1"/>
      <c r="CW115" s="1">
        <v>1</v>
      </c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40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6">
        <v>1</v>
      </c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40"/>
      <c r="EP115" s="11"/>
      <c r="EQ115" s="40"/>
      <c r="ER115" s="26"/>
      <c r="ES115" s="11"/>
      <c r="ET115" s="11"/>
      <c r="EU115" s="49"/>
      <c r="EV115" s="31"/>
      <c r="EW115" s="40"/>
      <c r="EX115" s="33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9"/>
      <c r="FJ115" s="11"/>
      <c r="FK115" s="32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30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9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47">
        <v>2</v>
      </c>
      <c r="HB115" s="30"/>
      <c r="HC115" s="48">
        <v>3</v>
      </c>
      <c r="HD115" s="30"/>
      <c r="HE115" s="30"/>
      <c r="HF115" s="30"/>
      <c r="HG115" s="49"/>
      <c r="HH115" s="30"/>
      <c r="HI115" s="48"/>
      <c r="HJ115" s="31"/>
      <c r="HK115" s="30"/>
      <c r="HL115" s="45">
        <v>1</v>
      </c>
      <c r="HM115" s="30"/>
      <c r="HN115" s="30"/>
      <c r="HO115" s="30"/>
      <c r="HP115" s="30"/>
      <c r="HQ115" s="30"/>
      <c r="HR115" s="30"/>
      <c r="HS115" s="30"/>
      <c r="HT115" s="30"/>
      <c r="HU115" s="30"/>
      <c r="HV115" s="30"/>
      <c r="HW115" s="32"/>
      <c r="HX115" s="30"/>
      <c r="HY115" s="30"/>
      <c r="HZ115" s="30"/>
      <c r="IA115" s="30"/>
      <c r="IB115" s="30"/>
      <c r="IC115" s="30"/>
      <c r="ID115" s="30"/>
      <c r="IE115" s="30"/>
      <c r="IF115" s="30"/>
      <c r="IG115" s="47">
        <v>2</v>
      </c>
      <c r="IH115" s="30"/>
      <c r="II115" s="48">
        <v>3</v>
      </c>
      <c r="IJ115" s="30">
        <v>0</v>
      </c>
      <c r="IK115" s="50"/>
      <c r="IL115" s="30"/>
      <c r="IM115" s="49"/>
      <c r="IN115" s="30"/>
      <c r="IO115" s="48"/>
      <c r="IP115" s="31"/>
      <c r="IQ115" s="30"/>
      <c r="IR115" s="30">
        <v>1</v>
      </c>
      <c r="IS115" s="30"/>
      <c r="IT115" s="30"/>
      <c r="IU115" s="30"/>
      <c r="IV115" s="30"/>
      <c r="IW115" s="30"/>
      <c r="IX115" s="30"/>
      <c r="IY115" s="30"/>
      <c r="IZ115" s="30"/>
      <c r="JA115" s="30"/>
      <c r="JB115" s="30"/>
      <c r="JC115" s="32"/>
      <c r="JD115" s="30"/>
      <c r="JE115" s="30"/>
      <c r="JF115" s="30"/>
      <c r="JG115" s="30"/>
      <c r="JH115" s="30"/>
      <c r="JI115" s="30"/>
      <c r="JJ115" s="30"/>
      <c r="JK115" s="30"/>
      <c r="JL115" s="30"/>
      <c r="JM115" s="24" t="s">
        <v>232</v>
      </c>
    </row>
    <row r="116" spans="2:273" x14ac:dyDescent="0.25">
      <c r="B116" s="16" t="s">
        <v>111</v>
      </c>
      <c r="C116" s="3" t="s">
        <v>232</v>
      </c>
      <c r="D116" s="3" t="s">
        <v>232</v>
      </c>
      <c r="E116" s="20">
        <v>664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40"/>
      <c r="CD116" s="6"/>
      <c r="CE116" s="40"/>
      <c r="CF116" s="40"/>
      <c r="CG116" s="6"/>
      <c r="CH116" s="6"/>
      <c r="CI116" s="40"/>
      <c r="CJ116" s="40"/>
      <c r="CK116" s="40"/>
      <c r="CL116" s="6"/>
      <c r="CM116" s="6"/>
      <c r="CN116" s="6"/>
      <c r="CO116" s="1"/>
      <c r="CP116" s="1"/>
      <c r="CQ116" s="1"/>
      <c r="CR116" s="1"/>
      <c r="CS116" s="1"/>
      <c r="CT116" s="1"/>
      <c r="CU116" s="1"/>
      <c r="CV116" s="1"/>
      <c r="CW116" s="1">
        <v>1</v>
      </c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40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6">
        <v>1</v>
      </c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40"/>
      <c r="EP116" s="11"/>
      <c r="EQ116" s="40"/>
      <c r="ER116" s="26"/>
      <c r="ES116" s="11"/>
      <c r="ET116" s="11"/>
      <c r="EU116" s="49"/>
      <c r="EV116" s="31"/>
      <c r="EW116" s="40"/>
      <c r="EX116" s="33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9"/>
      <c r="FJ116" s="11"/>
      <c r="FK116" s="32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30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9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47">
        <v>4</v>
      </c>
      <c r="HB116" s="30"/>
      <c r="HC116" s="48"/>
      <c r="HD116" s="30"/>
      <c r="HE116" s="30"/>
      <c r="HF116" s="30"/>
      <c r="HG116" s="49"/>
      <c r="HH116" s="30"/>
      <c r="HI116" s="48"/>
      <c r="HJ116" s="31"/>
      <c r="HK116" s="30"/>
      <c r="HL116" s="45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2"/>
      <c r="HX116" s="30"/>
      <c r="HY116" s="30"/>
      <c r="HZ116" s="30"/>
      <c r="IA116" s="30"/>
      <c r="IB116" s="30"/>
      <c r="IC116" s="30"/>
      <c r="ID116" s="30"/>
      <c r="IE116" s="30"/>
      <c r="IF116" s="30"/>
      <c r="IG116" s="47">
        <v>4</v>
      </c>
      <c r="IH116" s="30"/>
      <c r="II116" s="48"/>
      <c r="IJ116" s="30"/>
      <c r="IK116" s="50"/>
      <c r="IL116" s="30"/>
      <c r="IM116" s="49"/>
      <c r="IN116" s="30"/>
      <c r="IO116" s="48"/>
      <c r="IP116" s="31"/>
      <c r="IQ116" s="30"/>
      <c r="IR116" s="30"/>
      <c r="IS116" s="30"/>
      <c r="IT116" s="30"/>
      <c r="IU116" s="30"/>
      <c r="IV116" s="30"/>
      <c r="IW116" s="30"/>
      <c r="IX116" s="30"/>
      <c r="IY116" s="30"/>
      <c r="IZ116" s="30"/>
      <c r="JA116" s="30"/>
      <c r="JB116" s="30"/>
      <c r="JC116" s="32"/>
      <c r="JD116" s="30"/>
      <c r="JE116" s="30"/>
      <c r="JF116" s="30"/>
      <c r="JG116" s="30"/>
      <c r="JH116" s="30"/>
      <c r="JI116" s="30"/>
      <c r="JJ116" s="30"/>
      <c r="JK116" s="30"/>
      <c r="JL116" s="30"/>
      <c r="JM116" s="24" t="s">
        <v>232</v>
      </c>
    </row>
    <row r="117" spans="2:273" x14ac:dyDescent="0.25">
      <c r="B117" s="16" t="s">
        <v>112</v>
      </c>
      <c r="C117" s="3" t="s">
        <v>232</v>
      </c>
      <c r="D117" s="3" t="s">
        <v>232</v>
      </c>
      <c r="E117" s="20">
        <v>764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40"/>
      <c r="CD117" s="6"/>
      <c r="CE117" s="40"/>
      <c r="CF117" s="40"/>
      <c r="CG117" s="6"/>
      <c r="CH117" s="6"/>
      <c r="CI117" s="40"/>
      <c r="CJ117" s="40"/>
      <c r="CK117" s="40"/>
      <c r="CL117" s="6"/>
      <c r="CM117" s="6"/>
      <c r="CN117" s="6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40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6">
        <v>1</v>
      </c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40"/>
      <c r="EP117" s="11"/>
      <c r="EQ117" s="40"/>
      <c r="ER117" s="26"/>
      <c r="ES117" s="11"/>
      <c r="ET117" s="11"/>
      <c r="EU117" s="49"/>
      <c r="EV117" s="31"/>
      <c r="EW117" s="40"/>
      <c r="EX117" s="33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9"/>
      <c r="FJ117" s="11"/>
      <c r="FK117" s="32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30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9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47">
        <v>1</v>
      </c>
      <c r="HB117" s="30"/>
      <c r="HC117" s="48"/>
      <c r="HD117" s="30"/>
      <c r="HE117" s="30"/>
      <c r="HF117" s="30"/>
      <c r="HG117" s="49"/>
      <c r="HH117" s="30"/>
      <c r="HI117" s="48"/>
      <c r="HJ117" s="31"/>
      <c r="HK117" s="30"/>
      <c r="HL117" s="45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2"/>
      <c r="HX117" s="30"/>
      <c r="HY117" s="30"/>
      <c r="HZ117" s="30"/>
      <c r="IA117" s="30"/>
      <c r="IB117" s="30"/>
      <c r="IC117" s="30"/>
      <c r="ID117" s="30"/>
      <c r="IE117" s="30"/>
      <c r="IF117" s="30"/>
      <c r="IG117" s="47">
        <v>4</v>
      </c>
      <c r="IH117" s="30"/>
      <c r="II117" s="48"/>
      <c r="IJ117" s="30"/>
      <c r="IK117" s="50"/>
      <c r="IL117" s="30"/>
      <c r="IM117" s="49"/>
      <c r="IN117" s="30"/>
      <c r="IO117" s="48"/>
      <c r="IP117" s="31"/>
      <c r="IQ117" s="30"/>
      <c r="IR117" s="30"/>
      <c r="IS117" s="30"/>
      <c r="IT117" s="30"/>
      <c r="IU117" s="30"/>
      <c r="IV117" s="30"/>
      <c r="IW117" s="30"/>
      <c r="IX117" s="30"/>
      <c r="IY117" s="30"/>
      <c r="IZ117" s="30"/>
      <c r="JA117" s="30"/>
      <c r="JB117" s="30"/>
      <c r="JC117" s="32"/>
      <c r="JD117" s="30"/>
      <c r="JE117" s="30"/>
      <c r="JF117" s="30"/>
      <c r="JG117" s="30"/>
      <c r="JH117" s="30"/>
      <c r="JI117" s="30"/>
      <c r="JJ117" s="30"/>
      <c r="JK117" s="30"/>
      <c r="JL117" s="30"/>
      <c r="JM117" s="24" t="s">
        <v>232</v>
      </c>
    </row>
    <row r="118" spans="2:273" x14ac:dyDescent="0.25">
      <c r="B118" s="16" t="s">
        <v>113</v>
      </c>
      <c r="C118" s="3" t="s">
        <v>233</v>
      </c>
      <c r="D118" s="3" t="s">
        <v>232</v>
      </c>
      <c r="E118" s="20">
        <v>578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40"/>
      <c r="CD118" s="6"/>
      <c r="CE118" s="40"/>
      <c r="CF118" s="40"/>
      <c r="CG118" s="6"/>
      <c r="CH118" s="6"/>
      <c r="CI118" s="40"/>
      <c r="CJ118" s="40"/>
      <c r="CK118" s="40"/>
      <c r="CL118" s="6"/>
      <c r="CM118" s="6"/>
      <c r="CN118" s="6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40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6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40"/>
      <c r="EP118" s="11"/>
      <c r="EQ118" s="40"/>
      <c r="ER118" s="26">
        <v>1</v>
      </c>
      <c r="ES118" s="11"/>
      <c r="ET118" s="11"/>
      <c r="EU118" s="49"/>
      <c r="EV118" s="31"/>
      <c r="EW118" s="40"/>
      <c r="EX118" s="33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9"/>
      <c r="FJ118" s="11"/>
      <c r="FK118" s="32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>
        <v>1</v>
      </c>
      <c r="FY118" s="30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9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47">
        <v>4</v>
      </c>
      <c r="HB118" s="30"/>
      <c r="HC118" s="48"/>
      <c r="HD118" s="30"/>
      <c r="HE118" s="30"/>
      <c r="HF118" s="30"/>
      <c r="HG118" s="49"/>
      <c r="HH118" s="30"/>
      <c r="HI118" s="48"/>
      <c r="HJ118" s="31"/>
      <c r="HK118" s="30"/>
      <c r="HL118" s="45"/>
      <c r="HM118" s="30"/>
      <c r="HN118" s="30"/>
      <c r="HO118" s="30"/>
      <c r="HP118" s="30"/>
      <c r="HQ118" s="30"/>
      <c r="HR118" s="30"/>
      <c r="HS118" s="30"/>
      <c r="HT118" s="30"/>
      <c r="HU118" s="30"/>
      <c r="HV118" s="30"/>
      <c r="HW118" s="32"/>
      <c r="HX118" s="30"/>
      <c r="HY118" s="30"/>
      <c r="HZ118" s="30"/>
      <c r="IA118" s="30"/>
      <c r="IB118" s="30"/>
      <c r="IC118" s="30"/>
      <c r="ID118" s="30"/>
      <c r="IE118" s="30"/>
      <c r="IF118" s="30"/>
      <c r="IG118" s="47">
        <v>2</v>
      </c>
      <c r="IH118" s="30"/>
      <c r="II118" s="48"/>
      <c r="IJ118" s="30"/>
      <c r="IK118" s="50"/>
      <c r="IL118" s="30"/>
      <c r="IM118" s="49"/>
      <c r="IN118" s="30"/>
      <c r="IO118" s="48"/>
      <c r="IP118" s="31"/>
      <c r="IQ118" s="30"/>
      <c r="IR118" s="30"/>
      <c r="IS118" s="30"/>
      <c r="IT118" s="30"/>
      <c r="IU118" s="30"/>
      <c r="IV118" s="30"/>
      <c r="IW118" s="30"/>
      <c r="IX118" s="30"/>
      <c r="IY118" s="30"/>
      <c r="IZ118" s="30"/>
      <c r="JA118" s="30"/>
      <c r="JB118" s="30"/>
      <c r="JC118" s="32"/>
      <c r="JD118" s="30"/>
      <c r="JE118" s="30"/>
      <c r="JF118" s="30"/>
      <c r="JG118" s="30"/>
      <c r="JH118" s="30"/>
      <c r="JI118" s="30"/>
      <c r="JJ118" s="30"/>
      <c r="JK118" s="30"/>
      <c r="JL118" s="30"/>
      <c r="JM118" s="24"/>
    </row>
    <row r="119" spans="2:273" x14ac:dyDescent="0.25">
      <c r="B119" s="16" t="s">
        <v>114</v>
      </c>
      <c r="C119" s="3" t="s">
        <v>232</v>
      </c>
      <c r="D119" s="3" t="s">
        <v>232</v>
      </c>
      <c r="E119" s="20">
        <v>214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40"/>
      <c r="CD119" s="6"/>
      <c r="CE119" s="40"/>
      <c r="CF119" s="40"/>
      <c r="CG119" s="6"/>
      <c r="CH119" s="6"/>
      <c r="CI119" s="40"/>
      <c r="CJ119" s="40"/>
      <c r="CK119" s="40"/>
      <c r="CL119" s="6"/>
      <c r="CM119" s="6"/>
      <c r="CN119" s="6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40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6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40"/>
      <c r="EP119" s="11"/>
      <c r="EQ119" s="40"/>
      <c r="ER119" s="26"/>
      <c r="ES119" s="11"/>
      <c r="ET119" s="11"/>
      <c r="EU119" s="49"/>
      <c r="EV119" s="31"/>
      <c r="EW119" s="40"/>
      <c r="EX119" s="33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9"/>
      <c r="FJ119" s="11"/>
      <c r="FK119" s="32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30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9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47"/>
      <c r="HB119" s="30"/>
      <c r="HC119" s="48"/>
      <c r="HD119" s="30"/>
      <c r="HE119" s="30"/>
      <c r="HF119" s="30"/>
      <c r="HG119" s="49"/>
      <c r="HH119" s="30"/>
      <c r="HI119" s="48"/>
      <c r="HJ119" s="31"/>
      <c r="HK119" s="30"/>
      <c r="HL119" s="45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2"/>
      <c r="HX119" s="30"/>
      <c r="HY119" s="30"/>
      <c r="HZ119" s="30"/>
      <c r="IA119" s="30"/>
      <c r="IB119" s="30"/>
      <c r="IC119" s="30"/>
      <c r="ID119" s="30"/>
      <c r="IE119" s="30"/>
      <c r="IF119" s="30"/>
      <c r="IG119" s="47">
        <v>1</v>
      </c>
      <c r="IH119" s="30"/>
      <c r="II119" s="48"/>
      <c r="IJ119" s="30"/>
      <c r="IK119" s="50"/>
      <c r="IL119" s="30"/>
      <c r="IM119" s="49"/>
      <c r="IN119" s="30"/>
      <c r="IO119" s="48"/>
      <c r="IP119" s="31"/>
      <c r="IQ119" s="30"/>
      <c r="IR119" s="30"/>
      <c r="IS119" s="30"/>
      <c r="IT119" s="30"/>
      <c r="IU119" s="30"/>
      <c r="IV119" s="30"/>
      <c r="IW119" s="30"/>
      <c r="IX119" s="30"/>
      <c r="IY119" s="30"/>
      <c r="IZ119" s="30"/>
      <c r="JA119" s="30"/>
      <c r="JB119" s="30"/>
      <c r="JC119" s="32"/>
      <c r="JD119" s="30"/>
      <c r="JE119" s="30"/>
      <c r="JF119" s="30"/>
      <c r="JG119" s="30"/>
      <c r="JH119" s="30"/>
      <c r="JI119" s="30"/>
      <c r="JJ119" s="30"/>
      <c r="JK119" s="30"/>
      <c r="JL119" s="30"/>
      <c r="JM119" s="24" t="s">
        <v>232</v>
      </c>
    </row>
    <row r="120" spans="2:273" x14ac:dyDescent="0.25">
      <c r="B120" s="16" t="s">
        <v>115</v>
      </c>
      <c r="C120" s="3" t="s">
        <v>232</v>
      </c>
      <c r="D120" s="3" t="s">
        <v>232</v>
      </c>
      <c r="E120" s="20">
        <v>353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40"/>
      <c r="CD120" s="6"/>
      <c r="CE120" s="40"/>
      <c r="CF120" s="40"/>
      <c r="CG120" s="6"/>
      <c r="CH120" s="6"/>
      <c r="CI120" s="40"/>
      <c r="CJ120" s="40"/>
      <c r="CK120" s="40"/>
      <c r="CL120" s="6"/>
      <c r="CM120" s="6"/>
      <c r="CN120" s="6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40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6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40"/>
      <c r="EP120" s="11"/>
      <c r="EQ120" s="40"/>
      <c r="ER120" s="26"/>
      <c r="ES120" s="11"/>
      <c r="ET120" s="11"/>
      <c r="EU120" s="49"/>
      <c r="EV120" s="31"/>
      <c r="EW120" s="40"/>
      <c r="EX120" s="33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9"/>
      <c r="FJ120" s="11"/>
      <c r="FK120" s="32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30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9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47"/>
      <c r="HB120" s="30"/>
      <c r="HC120" s="48"/>
      <c r="HD120" s="30"/>
      <c r="HE120" s="30"/>
      <c r="HF120" s="30"/>
      <c r="HG120" s="49"/>
      <c r="HH120" s="30"/>
      <c r="HI120" s="48"/>
      <c r="HJ120" s="31"/>
      <c r="HK120" s="30"/>
      <c r="HL120" s="45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2"/>
      <c r="HX120" s="30"/>
      <c r="HY120" s="30"/>
      <c r="HZ120" s="30"/>
      <c r="IA120" s="30"/>
      <c r="IB120" s="30"/>
      <c r="IC120" s="30"/>
      <c r="ID120" s="30"/>
      <c r="IE120" s="30"/>
      <c r="IF120" s="30"/>
      <c r="IG120" s="47"/>
      <c r="IH120" s="30"/>
      <c r="II120" s="48"/>
      <c r="IJ120" s="30"/>
      <c r="IK120" s="50"/>
      <c r="IL120" s="30"/>
      <c r="IM120" s="49"/>
      <c r="IN120" s="30"/>
      <c r="IO120" s="48"/>
      <c r="IP120" s="31"/>
      <c r="IQ120" s="30"/>
      <c r="IR120" s="30"/>
      <c r="IS120" s="30"/>
      <c r="IT120" s="30"/>
      <c r="IU120" s="30"/>
      <c r="IV120" s="30"/>
      <c r="IW120" s="30"/>
      <c r="IX120" s="30"/>
      <c r="IY120" s="30"/>
      <c r="IZ120" s="30"/>
      <c r="JA120" s="30"/>
      <c r="JB120" s="30"/>
      <c r="JC120" s="32"/>
      <c r="JD120" s="30"/>
      <c r="JE120" s="30"/>
      <c r="JF120" s="30"/>
      <c r="JG120" s="30"/>
      <c r="JH120" s="30"/>
      <c r="JI120" s="30"/>
      <c r="JJ120" s="30"/>
      <c r="JK120" s="30"/>
      <c r="JL120" s="30"/>
      <c r="JM120" s="24"/>
    </row>
    <row r="121" spans="2:273" x14ac:dyDescent="0.25">
      <c r="B121" s="2" t="s">
        <v>116</v>
      </c>
      <c r="C121" s="15"/>
      <c r="D121" s="15"/>
      <c r="E121" s="2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40"/>
      <c r="CD121" s="6"/>
      <c r="CE121" s="40"/>
      <c r="CF121" s="40"/>
      <c r="CG121" s="6"/>
      <c r="CH121" s="6"/>
      <c r="CI121" s="40"/>
      <c r="CJ121" s="40"/>
      <c r="CK121" s="40"/>
      <c r="CL121" s="6"/>
      <c r="CM121" s="6"/>
      <c r="CN121" s="6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40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6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40"/>
      <c r="EP121" s="11"/>
      <c r="EQ121" s="40"/>
      <c r="ER121" s="26"/>
      <c r="ES121" s="11"/>
      <c r="ET121" s="11"/>
      <c r="EU121" s="49"/>
      <c r="EV121" s="31"/>
      <c r="EW121" s="40"/>
      <c r="EX121" s="33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9"/>
      <c r="FJ121" s="11"/>
      <c r="FK121" s="32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30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9"/>
      <c r="GP121" s="11"/>
      <c r="GQ121" s="11"/>
      <c r="GR121" s="11"/>
      <c r="GS121" s="11"/>
      <c r="GT121" s="11"/>
      <c r="GU121" s="11"/>
      <c r="GV121" s="11"/>
      <c r="GW121" s="11"/>
      <c r="GX121" s="11"/>
      <c r="GY121" s="11"/>
      <c r="GZ121" s="11"/>
      <c r="HA121" s="47"/>
      <c r="HB121" s="30"/>
      <c r="HC121" s="48"/>
      <c r="HD121" s="30"/>
      <c r="HE121" s="30"/>
      <c r="HF121" s="30"/>
      <c r="HG121" s="49"/>
      <c r="HH121" s="30"/>
      <c r="HI121" s="40"/>
      <c r="HJ121" s="31"/>
      <c r="HK121" s="30"/>
      <c r="HL121" s="45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2"/>
      <c r="HX121" s="30"/>
      <c r="HY121" s="30"/>
      <c r="HZ121" s="30"/>
      <c r="IA121" s="30"/>
      <c r="IB121" s="30"/>
      <c r="IC121" s="30"/>
      <c r="ID121" s="30"/>
      <c r="IE121" s="30"/>
      <c r="IF121" s="30"/>
      <c r="IG121" s="47"/>
      <c r="IH121" s="30"/>
      <c r="II121" s="48"/>
      <c r="IJ121" s="30"/>
      <c r="IK121" s="50"/>
      <c r="IL121" s="30"/>
      <c r="IM121" s="49"/>
      <c r="IN121" s="30"/>
      <c r="IO121" s="40"/>
      <c r="IP121" s="31"/>
      <c r="IQ121" s="30"/>
      <c r="IR121" s="30"/>
      <c r="IS121" s="30"/>
      <c r="IT121" s="30"/>
      <c r="IU121" s="30"/>
      <c r="IV121" s="30"/>
      <c r="IW121" s="30"/>
      <c r="IX121" s="30"/>
      <c r="IY121" s="30"/>
      <c r="IZ121" s="30"/>
      <c r="JA121" s="30"/>
      <c r="JB121" s="30"/>
      <c r="JC121" s="32"/>
      <c r="JD121" s="30"/>
      <c r="JE121" s="30"/>
      <c r="JF121" s="30"/>
      <c r="JG121" s="30"/>
      <c r="JH121" s="30"/>
      <c r="JI121" s="30"/>
      <c r="JJ121" s="30"/>
      <c r="JK121" s="30"/>
      <c r="JL121" s="30"/>
      <c r="JM121" s="24"/>
    </row>
    <row r="122" spans="2:273" x14ac:dyDescent="0.25">
      <c r="B122" s="16" t="s">
        <v>117</v>
      </c>
      <c r="C122" s="3" t="s">
        <v>232</v>
      </c>
      <c r="D122" s="3" t="s">
        <v>232</v>
      </c>
      <c r="E122" s="20">
        <v>4786</v>
      </c>
      <c r="F122" s="1">
        <v>1</v>
      </c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>
        <v>1</v>
      </c>
      <c r="AA122" s="1"/>
      <c r="AB122" s="1"/>
      <c r="AC122" s="1">
        <v>1</v>
      </c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>
        <v>1</v>
      </c>
      <c r="AX122" s="1"/>
      <c r="AY122" s="1"/>
      <c r="AZ122" s="1"/>
      <c r="BA122" s="1"/>
      <c r="BB122" s="1"/>
      <c r="BC122" s="1">
        <v>1</v>
      </c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>
        <v>1</v>
      </c>
      <c r="BX122" s="1"/>
      <c r="BY122" s="1"/>
      <c r="BZ122" s="1"/>
      <c r="CA122" s="1"/>
      <c r="CB122" s="1"/>
      <c r="CC122" s="40">
        <v>1</v>
      </c>
      <c r="CD122" s="6"/>
      <c r="CE122" s="40"/>
      <c r="CF122" s="40"/>
      <c r="CG122" s="6"/>
      <c r="CH122" s="6"/>
      <c r="CI122" s="40"/>
      <c r="CJ122" s="40"/>
      <c r="CK122" s="40"/>
      <c r="CL122" s="6"/>
      <c r="CM122" s="6"/>
      <c r="CN122" s="6"/>
      <c r="CO122" s="1"/>
      <c r="CP122" s="1"/>
      <c r="CQ122" s="1"/>
      <c r="CR122" s="1"/>
      <c r="CS122" s="1"/>
      <c r="CT122" s="1"/>
      <c r="CU122" s="1"/>
      <c r="CV122" s="1"/>
      <c r="CW122" s="1">
        <v>1</v>
      </c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40">
        <v>1</v>
      </c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6">
        <v>1</v>
      </c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40">
        <v>2</v>
      </c>
      <c r="EP122" s="11"/>
      <c r="EQ122" s="40"/>
      <c r="ER122" s="26"/>
      <c r="ES122" s="11"/>
      <c r="ET122" s="11">
        <v>1</v>
      </c>
      <c r="EU122" s="49"/>
      <c r="EV122" s="31"/>
      <c r="EW122" s="40"/>
      <c r="EX122" s="33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9">
        <v>1</v>
      </c>
      <c r="FJ122" s="11"/>
      <c r="FK122" s="32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>
        <v>2</v>
      </c>
      <c r="FV122" s="11"/>
      <c r="FW122" s="11"/>
      <c r="FX122" s="11"/>
      <c r="FY122" s="30"/>
      <c r="FZ122" s="11">
        <v>1</v>
      </c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9">
        <v>1</v>
      </c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47">
        <v>106</v>
      </c>
      <c r="HB122" s="30"/>
      <c r="HC122" s="48"/>
      <c r="HD122" s="30">
        <v>9</v>
      </c>
      <c r="HE122" s="30"/>
      <c r="HF122" s="30"/>
      <c r="HG122" s="49"/>
      <c r="HH122" s="30"/>
      <c r="HI122" s="48"/>
      <c r="HJ122" s="31"/>
      <c r="HK122" s="30"/>
      <c r="HL122" s="45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29">
        <v>4</v>
      </c>
      <c r="HX122" s="30"/>
      <c r="HY122" s="30"/>
      <c r="HZ122" s="30"/>
      <c r="IA122" s="30"/>
      <c r="IB122" s="30"/>
      <c r="IC122" s="30"/>
      <c r="ID122" s="30"/>
      <c r="IE122" s="30"/>
      <c r="IF122" s="30"/>
      <c r="IG122" s="47">
        <v>109</v>
      </c>
      <c r="IH122" s="30"/>
      <c r="II122" s="48"/>
      <c r="IJ122" s="30">
        <v>10</v>
      </c>
      <c r="IK122" s="50"/>
      <c r="IL122" s="30"/>
      <c r="IM122" s="49"/>
      <c r="IN122" s="30"/>
      <c r="IO122" s="48"/>
      <c r="IP122" s="31"/>
      <c r="IQ122" s="30"/>
      <c r="IR122" s="30"/>
      <c r="IS122" s="30"/>
      <c r="IT122" s="30"/>
      <c r="IU122" s="30"/>
      <c r="IV122" s="30"/>
      <c r="IW122" s="30"/>
      <c r="IX122" s="30"/>
      <c r="IY122" s="30"/>
      <c r="IZ122" s="30"/>
      <c r="JA122" s="30"/>
      <c r="JB122" s="30"/>
      <c r="JC122" s="29">
        <v>6</v>
      </c>
      <c r="JD122" s="30"/>
      <c r="JE122" s="30"/>
      <c r="JF122" s="30"/>
      <c r="JG122" s="30"/>
      <c r="JH122" s="30"/>
      <c r="JI122" s="30"/>
      <c r="JJ122" s="30"/>
      <c r="JK122" s="30"/>
      <c r="JL122" s="30"/>
      <c r="JM122" s="24" t="s">
        <v>232</v>
      </c>
    </row>
    <row r="123" spans="2:273" x14ac:dyDescent="0.25">
      <c r="B123" s="16" t="s">
        <v>118</v>
      </c>
      <c r="C123" s="3" t="s">
        <v>232</v>
      </c>
      <c r="D123" s="3" t="s">
        <v>232</v>
      </c>
      <c r="E123" s="20">
        <v>1378</v>
      </c>
      <c r="F123" s="1">
        <v>1</v>
      </c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>
        <v>1</v>
      </c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>
        <v>1</v>
      </c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40">
        <v>1</v>
      </c>
      <c r="CD123" s="6"/>
      <c r="CE123" s="40"/>
      <c r="CF123" s="40"/>
      <c r="CG123" s="6"/>
      <c r="CH123" s="6"/>
      <c r="CI123" s="40"/>
      <c r="CJ123" s="40"/>
      <c r="CK123" s="40"/>
      <c r="CL123" s="6"/>
      <c r="CM123" s="6"/>
      <c r="CN123" s="6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40">
        <v>1</v>
      </c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6">
        <v>1</v>
      </c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40"/>
      <c r="EP123" s="11"/>
      <c r="EQ123" s="40"/>
      <c r="ER123" s="26"/>
      <c r="ES123" s="11"/>
      <c r="ET123" s="11"/>
      <c r="EU123" s="49"/>
      <c r="EV123" s="31"/>
      <c r="EW123" s="40"/>
      <c r="EX123" s="33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9"/>
      <c r="FJ123" s="11"/>
      <c r="FK123" s="32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30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9"/>
      <c r="GP123" s="11"/>
      <c r="GQ123" s="11"/>
      <c r="GR123" s="11"/>
      <c r="GS123" s="11"/>
      <c r="GT123" s="11"/>
      <c r="GU123" s="11"/>
      <c r="GV123" s="11"/>
      <c r="GW123" s="11"/>
      <c r="GX123" s="11"/>
      <c r="GY123" s="11"/>
      <c r="GZ123" s="11"/>
      <c r="HA123" s="47">
        <v>39</v>
      </c>
      <c r="HB123" s="30"/>
      <c r="HC123" s="48">
        <v>1</v>
      </c>
      <c r="HD123" s="30"/>
      <c r="HE123" s="30"/>
      <c r="HF123" s="30"/>
      <c r="HG123" s="49"/>
      <c r="HH123" s="30">
        <v>3</v>
      </c>
      <c r="HI123" s="48"/>
      <c r="HJ123" s="31"/>
      <c r="HK123" s="30"/>
      <c r="HL123" s="45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2"/>
      <c r="HX123" s="30"/>
      <c r="HY123" s="30"/>
      <c r="HZ123" s="30"/>
      <c r="IA123" s="30"/>
      <c r="IB123" s="30"/>
      <c r="IC123" s="30"/>
      <c r="ID123" s="30"/>
      <c r="IE123" s="30"/>
      <c r="IF123" s="30"/>
      <c r="IG123" s="47">
        <v>38</v>
      </c>
      <c r="IH123" s="30"/>
      <c r="II123" s="48">
        <v>1</v>
      </c>
      <c r="IJ123" s="30"/>
      <c r="IK123" s="50"/>
      <c r="IL123" s="30"/>
      <c r="IM123" s="49"/>
      <c r="IN123" s="30">
        <v>3</v>
      </c>
      <c r="IO123" s="48"/>
      <c r="IP123" s="31"/>
      <c r="IQ123" s="30"/>
      <c r="IR123" s="30"/>
      <c r="IS123" s="30"/>
      <c r="IT123" s="30"/>
      <c r="IU123" s="30"/>
      <c r="IV123" s="30"/>
      <c r="IW123" s="30"/>
      <c r="IX123" s="30"/>
      <c r="IY123" s="30"/>
      <c r="IZ123" s="30"/>
      <c r="JA123" s="30"/>
      <c r="JB123" s="30"/>
      <c r="JC123" s="32"/>
      <c r="JD123" s="30"/>
      <c r="JE123" s="30"/>
      <c r="JF123" s="30"/>
      <c r="JG123" s="30"/>
      <c r="JH123" s="30"/>
      <c r="JI123" s="30"/>
      <c r="JJ123" s="30"/>
      <c r="JK123" s="30"/>
      <c r="JL123" s="30"/>
      <c r="JM123" s="24" t="s">
        <v>232</v>
      </c>
    </row>
    <row r="124" spans="2:273" x14ac:dyDescent="0.25">
      <c r="B124" s="16" t="s">
        <v>119</v>
      </c>
      <c r="C124" s="3" t="s">
        <v>232</v>
      </c>
      <c r="D124" s="3" t="s">
        <v>232</v>
      </c>
      <c r="E124" s="20">
        <v>1548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>
        <v>1</v>
      </c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>
        <v>1</v>
      </c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>
        <v>1</v>
      </c>
      <c r="BX124" s="1"/>
      <c r="BY124" s="1"/>
      <c r="BZ124" s="1"/>
      <c r="CA124" s="1"/>
      <c r="CB124" s="1"/>
      <c r="CC124" s="40"/>
      <c r="CD124" s="6"/>
      <c r="CE124" s="40"/>
      <c r="CF124" s="40"/>
      <c r="CG124" s="6"/>
      <c r="CH124" s="6"/>
      <c r="CI124" s="40"/>
      <c r="CJ124" s="40"/>
      <c r="CK124" s="40"/>
      <c r="CL124" s="6"/>
      <c r="CM124" s="6"/>
      <c r="CN124" s="6"/>
      <c r="CO124" s="1"/>
      <c r="CP124" s="1"/>
      <c r="CQ124" s="1"/>
      <c r="CR124" s="1"/>
      <c r="CS124" s="1"/>
      <c r="CT124" s="1"/>
      <c r="CU124" s="1"/>
      <c r="CV124" s="1"/>
      <c r="CW124" s="1">
        <v>1</v>
      </c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40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6">
        <v>1</v>
      </c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40"/>
      <c r="EP124" s="11"/>
      <c r="EQ124" s="40"/>
      <c r="ER124" s="26"/>
      <c r="ES124" s="11"/>
      <c r="ET124" s="11"/>
      <c r="EU124" s="49"/>
      <c r="EV124" s="31"/>
      <c r="EW124" s="40"/>
      <c r="EX124" s="33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9"/>
      <c r="FJ124" s="11"/>
      <c r="FK124" s="32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30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9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47">
        <v>10</v>
      </c>
      <c r="HB124" s="30"/>
      <c r="HC124" s="48"/>
      <c r="HD124" s="30"/>
      <c r="HE124" s="30"/>
      <c r="HF124" s="30"/>
      <c r="HG124" s="49"/>
      <c r="HH124" s="30"/>
      <c r="HI124" s="48"/>
      <c r="HJ124" s="31"/>
      <c r="HK124" s="30"/>
      <c r="HL124" s="45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2"/>
      <c r="HX124" s="30"/>
      <c r="HY124" s="30"/>
      <c r="HZ124" s="30"/>
      <c r="IA124" s="30"/>
      <c r="IB124" s="30"/>
      <c r="IC124" s="30"/>
      <c r="ID124" s="30"/>
      <c r="IE124" s="30"/>
      <c r="IF124" s="30"/>
      <c r="IG124" s="47">
        <v>10</v>
      </c>
      <c r="IH124" s="30"/>
      <c r="II124" s="48"/>
      <c r="IJ124" s="30"/>
      <c r="IK124" s="50"/>
      <c r="IL124" s="30"/>
      <c r="IM124" s="49"/>
      <c r="IN124" s="30"/>
      <c r="IO124" s="48"/>
      <c r="IP124" s="31"/>
      <c r="IQ124" s="30"/>
      <c r="IR124" s="30"/>
      <c r="IS124" s="30"/>
      <c r="IT124" s="30"/>
      <c r="IU124" s="30"/>
      <c r="IV124" s="30"/>
      <c r="IW124" s="30"/>
      <c r="IX124" s="30"/>
      <c r="IY124" s="30"/>
      <c r="IZ124" s="30"/>
      <c r="JA124" s="30"/>
      <c r="JB124" s="30"/>
      <c r="JC124" s="32"/>
      <c r="JD124" s="30"/>
      <c r="JE124" s="30"/>
      <c r="JF124" s="30"/>
      <c r="JG124" s="30"/>
      <c r="JH124" s="30"/>
      <c r="JI124" s="30"/>
      <c r="JJ124" s="30"/>
      <c r="JK124" s="30"/>
      <c r="JL124" s="30"/>
      <c r="JM124" s="24" t="s">
        <v>232</v>
      </c>
    </row>
    <row r="125" spans="2:273" x14ac:dyDescent="0.25">
      <c r="B125" s="16" t="s">
        <v>120</v>
      </c>
      <c r="C125" s="3" t="s">
        <v>232</v>
      </c>
      <c r="D125" s="3" t="s">
        <v>232</v>
      </c>
      <c r="E125" s="20">
        <v>1346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>
        <v>1</v>
      </c>
      <c r="BX125" s="1"/>
      <c r="BY125" s="1"/>
      <c r="BZ125" s="1"/>
      <c r="CA125" s="1"/>
      <c r="CB125" s="1"/>
      <c r="CC125" s="40"/>
      <c r="CD125" s="6"/>
      <c r="CE125" s="40"/>
      <c r="CF125" s="40"/>
      <c r="CG125" s="6"/>
      <c r="CH125" s="6"/>
      <c r="CI125" s="40"/>
      <c r="CJ125" s="40"/>
      <c r="CK125" s="40"/>
      <c r="CL125" s="6"/>
      <c r="CM125" s="6"/>
      <c r="CN125" s="6"/>
      <c r="CO125" s="1"/>
      <c r="CP125" s="1"/>
      <c r="CQ125" s="1"/>
      <c r="CR125" s="1"/>
      <c r="CS125" s="1"/>
      <c r="CT125" s="1"/>
      <c r="CU125" s="1"/>
      <c r="CV125" s="1"/>
      <c r="CW125" s="1">
        <v>1</v>
      </c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40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6">
        <v>1</v>
      </c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40"/>
      <c r="EP125" s="11"/>
      <c r="EQ125" s="40"/>
      <c r="ER125" s="26"/>
      <c r="ES125" s="11"/>
      <c r="ET125" s="11"/>
      <c r="EU125" s="49"/>
      <c r="EV125" s="31"/>
      <c r="EW125" s="40"/>
      <c r="EX125" s="33"/>
      <c r="EY125" s="11"/>
      <c r="EZ125" s="11"/>
      <c r="FA125" s="11"/>
      <c r="FB125" s="11"/>
      <c r="FC125" s="11"/>
      <c r="FD125" s="11"/>
      <c r="FE125" s="11"/>
      <c r="FF125" s="11"/>
      <c r="FG125" s="11"/>
      <c r="FH125" s="11"/>
      <c r="FI125" s="9"/>
      <c r="FJ125" s="11"/>
      <c r="FK125" s="32"/>
      <c r="FL125" s="11"/>
      <c r="FM125" s="11"/>
      <c r="FN125" s="11"/>
      <c r="FO125" s="11"/>
      <c r="FP125" s="11"/>
      <c r="FQ125" s="11"/>
      <c r="FR125" s="11"/>
      <c r="FS125" s="11"/>
      <c r="FT125" s="11"/>
      <c r="FU125" s="11"/>
      <c r="FV125" s="11"/>
      <c r="FW125" s="11"/>
      <c r="FX125" s="11"/>
      <c r="FY125" s="30"/>
      <c r="FZ125" s="11"/>
      <c r="GA125" s="11"/>
      <c r="GB125" s="11"/>
      <c r="GC125" s="11"/>
      <c r="GD125" s="11"/>
      <c r="GE125" s="11"/>
      <c r="GF125" s="11"/>
      <c r="GG125" s="11"/>
      <c r="GH125" s="11"/>
      <c r="GI125" s="11"/>
      <c r="GJ125" s="11"/>
      <c r="GK125" s="11"/>
      <c r="GL125" s="11"/>
      <c r="GM125" s="11"/>
      <c r="GN125" s="11"/>
      <c r="GO125" s="9"/>
      <c r="GP125" s="11"/>
      <c r="GQ125" s="11"/>
      <c r="GR125" s="11"/>
      <c r="GS125" s="11"/>
      <c r="GT125" s="11"/>
      <c r="GU125" s="11"/>
      <c r="GV125" s="11"/>
      <c r="GW125" s="11"/>
      <c r="GX125" s="11"/>
      <c r="GY125" s="11"/>
      <c r="GZ125" s="11"/>
      <c r="HA125" s="47">
        <v>15</v>
      </c>
      <c r="HB125" s="30"/>
      <c r="HC125" s="48"/>
      <c r="HD125" s="30"/>
      <c r="HE125" s="30"/>
      <c r="HF125" s="30"/>
      <c r="HG125" s="49"/>
      <c r="HH125" s="30"/>
      <c r="HI125" s="48"/>
      <c r="HJ125" s="31"/>
      <c r="HK125" s="30"/>
      <c r="HL125" s="45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2"/>
      <c r="HX125" s="30"/>
      <c r="HY125" s="30"/>
      <c r="HZ125" s="30"/>
      <c r="IA125" s="30"/>
      <c r="IB125" s="30"/>
      <c r="IC125" s="30"/>
      <c r="ID125" s="30"/>
      <c r="IE125" s="30"/>
      <c r="IF125" s="30"/>
      <c r="IG125" s="47">
        <v>19</v>
      </c>
      <c r="IH125" s="30"/>
      <c r="II125" s="48"/>
      <c r="IJ125" s="30"/>
      <c r="IK125" s="50"/>
      <c r="IL125" s="30"/>
      <c r="IM125" s="49"/>
      <c r="IN125" s="30"/>
      <c r="IO125" s="48"/>
      <c r="IP125" s="31"/>
      <c r="IQ125" s="30"/>
      <c r="IR125" s="30"/>
      <c r="IS125" s="30"/>
      <c r="IT125" s="30"/>
      <c r="IU125" s="30"/>
      <c r="IV125" s="30"/>
      <c r="IW125" s="30"/>
      <c r="IX125" s="30"/>
      <c r="IY125" s="30"/>
      <c r="IZ125" s="30"/>
      <c r="JA125" s="30"/>
      <c r="JB125" s="30"/>
      <c r="JC125" s="32"/>
      <c r="JD125" s="30"/>
      <c r="JE125" s="30"/>
      <c r="JF125" s="30"/>
      <c r="JG125" s="30"/>
      <c r="JH125" s="30"/>
      <c r="JI125" s="30"/>
      <c r="JJ125" s="30"/>
      <c r="JK125" s="30"/>
      <c r="JL125" s="30"/>
      <c r="JM125" s="24" t="s">
        <v>232</v>
      </c>
    </row>
    <row r="126" spans="2:273" x14ac:dyDescent="0.25">
      <c r="B126" s="16" t="s">
        <v>121</v>
      </c>
      <c r="C126" s="3" t="s">
        <v>232</v>
      </c>
      <c r="D126" s="3" t="s">
        <v>232</v>
      </c>
      <c r="E126" s="20">
        <v>893</v>
      </c>
      <c r="F126" s="1">
        <v>1</v>
      </c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>
        <v>1</v>
      </c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>
        <v>1</v>
      </c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>
        <v>1</v>
      </c>
      <c r="BX126" s="1"/>
      <c r="BY126" s="1"/>
      <c r="BZ126" s="1"/>
      <c r="CA126" s="1"/>
      <c r="CB126" s="1"/>
      <c r="CC126" s="40">
        <v>1</v>
      </c>
      <c r="CD126" s="6"/>
      <c r="CE126" s="40"/>
      <c r="CF126" s="40"/>
      <c r="CG126" s="6"/>
      <c r="CH126" s="6"/>
      <c r="CI126" s="40"/>
      <c r="CJ126" s="40"/>
      <c r="CK126" s="40"/>
      <c r="CL126" s="6"/>
      <c r="CM126" s="6"/>
      <c r="CN126" s="6"/>
      <c r="CO126" s="1"/>
      <c r="CP126" s="1"/>
      <c r="CQ126" s="1"/>
      <c r="CR126" s="1"/>
      <c r="CS126" s="1"/>
      <c r="CT126" s="1"/>
      <c r="CU126" s="1"/>
      <c r="CV126" s="1"/>
      <c r="CW126" s="1">
        <v>1</v>
      </c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40">
        <v>1</v>
      </c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6">
        <v>1</v>
      </c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40"/>
      <c r="EP126" s="11"/>
      <c r="EQ126" s="40"/>
      <c r="ER126" s="26"/>
      <c r="ES126" s="11"/>
      <c r="ET126" s="11"/>
      <c r="EU126" s="49"/>
      <c r="EV126" s="31"/>
      <c r="EW126" s="40"/>
      <c r="EX126" s="33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9"/>
      <c r="FJ126" s="11"/>
      <c r="FK126" s="32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30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11"/>
      <c r="GL126" s="11"/>
      <c r="GM126" s="11"/>
      <c r="GN126" s="11"/>
      <c r="GO126" s="9"/>
      <c r="GP126" s="11"/>
      <c r="GQ126" s="11"/>
      <c r="GR126" s="11"/>
      <c r="GS126" s="11"/>
      <c r="GT126" s="11"/>
      <c r="GU126" s="11"/>
      <c r="GV126" s="11"/>
      <c r="GW126" s="11"/>
      <c r="GX126" s="11"/>
      <c r="GY126" s="11"/>
      <c r="GZ126" s="11"/>
      <c r="HA126" s="47">
        <v>14</v>
      </c>
      <c r="HB126" s="30"/>
      <c r="HC126" s="48"/>
      <c r="HD126" s="30"/>
      <c r="HE126" s="30"/>
      <c r="HF126" s="30"/>
      <c r="HG126" s="49"/>
      <c r="HH126" s="30"/>
      <c r="HI126" s="48"/>
      <c r="HJ126" s="31"/>
      <c r="HK126" s="30"/>
      <c r="HL126" s="45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29"/>
      <c r="HX126" s="30"/>
      <c r="HY126" s="30"/>
      <c r="HZ126" s="30"/>
      <c r="IA126" s="30"/>
      <c r="IB126" s="30"/>
      <c r="IC126" s="30"/>
      <c r="ID126" s="30"/>
      <c r="IE126" s="30"/>
      <c r="IF126" s="30"/>
      <c r="IG126" s="47">
        <v>10</v>
      </c>
      <c r="IH126" s="30"/>
      <c r="II126" s="48"/>
      <c r="IJ126" s="30"/>
      <c r="IK126" s="50"/>
      <c r="IL126" s="30"/>
      <c r="IM126" s="49"/>
      <c r="IN126" s="30"/>
      <c r="IO126" s="48"/>
      <c r="IP126" s="31"/>
      <c r="IQ126" s="30"/>
      <c r="IR126" s="30"/>
      <c r="IS126" s="30"/>
      <c r="IT126" s="30"/>
      <c r="IU126" s="30"/>
      <c r="IV126" s="30"/>
      <c r="IW126" s="30"/>
      <c r="IX126" s="30"/>
      <c r="IY126" s="30"/>
      <c r="IZ126" s="30"/>
      <c r="JA126" s="30"/>
      <c r="JB126" s="30"/>
      <c r="JC126" s="29"/>
      <c r="JD126" s="30"/>
      <c r="JE126" s="30"/>
      <c r="JF126" s="30"/>
      <c r="JG126" s="30"/>
      <c r="JH126" s="30"/>
      <c r="JI126" s="30"/>
      <c r="JJ126" s="30"/>
      <c r="JK126" s="30"/>
      <c r="JL126" s="30"/>
      <c r="JM126" s="24" t="s">
        <v>232</v>
      </c>
    </row>
    <row r="127" spans="2:273" x14ac:dyDescent="0.25">
      <c r="B127" s="16" t="s">
        <v>122</v>
      </c>
      <c r="C127" s="3" t="s">
        <v>232</v>
      </c>
      <c r="D127" s="3" t="s">
        <v>232</v>
      </c>
      <c r="E127" s="20">
        <v>802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>
        <v>1</v>
      </c>
      <c r="BX127" s="1"/>
      <c r="BY127" s="1"/>
      <c r="BZ127" s="1"/>
      <c r="CA127" s="1"/>
      <c r="CB127" s="1"/>
      <c r="CC127" s="40"/>
      <c r="CD127" s="6"/>
      <c r="CE127" s="40"/>
      <c r="CF127" s="40"/>
      <c r="CG127" s="6"/>
      <c r="CH127" s="6"/>
      <c r="CI127" s="40"/>
      <c r="CJ127" s="40"/>
      <c r="CK127" s="40"/>
      <c r="CL127" s="6"/>
      <c r="CM127" s="6"/>
      <c r="CN127" s="6"/>
      <c r="CO127" s="1"/>
      <c r="CP127" s="1"/>
      <c r="CQ127" s="1"/>
      <c r="CR127" s="1"/>
      <c r="CS127" s="1"/>
      <c r="CT127" s="1"/>
      <c r="CU127" s="1"/>
      <c r="CV127" s="1"/>
      <c r="CW127" s="1">
        <v>1</v>
      </c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40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6">
        <v>1</v>
      </c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40"/>
      <c r="EP127" s="11"/>
      <c r="EQ127" s="40"/>
      <c r="ER127" s="26"/>
      <c r="ES127" s="11"/>
      <c r="ET127" s="11"/>
      <c r="EU127" s="49"/>
      <c r="EV127" s="31"/>
      <c r="EW127" s="40"/>
      <c r="EX127" s="33"/>
      <c r="EY127" s="11"/>
      <c r="EZ127" s="11"/>
      <c r="FA127" s="11"/>
      <c r="FB127" s="11"/>
      <c r="FC127" s="11"/>
      <c r="FD127" s="11"/>
      <c r="FE127" s="11"/>
      <c r="FF127" s="11"/>
      <c r="FG127" s="11"/>
      <c r="FH127" s="11"/>
      <c r="FI127" s="9"/>
      <c r="FJ127" s="11"/>
      <c r="FK127" s="32"/>
      <c r="FL127" s="11"/>
      <c r="FM127" s="11"/>
      <c r="FN127" s="11"/>
      <c r="FO127" s="11"/>
      <c r="FP127" s="11"/>
      <c r="FQ127" s="11"/>
      <c r="FR127" s="11"/>
      <c r="FS127" s="11"/>
      <c r="FT127" s="11"/>
      <c r="FU127" s="11"/>
      <c r="FV127" s="11"/>
      <c r="FW127" s="11"/>
      <c r="FX127" s="11"/>
      <c r="FY127" s="30"/>
      <c r="FZ127" s="11"/>
      <c r="GA127" s="11"/>
      <c r="GB127" s="11"/>
      <c r="GC127" s="11"/>
      <c r="GD127" s="11"/>
      <c r="GE127" s="11"/>
      <c r="GF127" s="11"/>
      <c r="GG127" s="11"/>
      <c r="GH127" s="11"/>
      <c r="GI127" s="11"/>
      <c r="GJ127" s="11"/>
      <c r="GK127" s="11"/>
      <c r="GL127" s="11"/>
      <c r="GM127" s="11"/>
      <c r="GN127" s="11"/>
      <c r="GO127" s="9"/>
      <c r="GP127" s="11"/>
      <c r="GQ127" s="11"/>
      <c r="GR127" s="11"/>
      <c r="GS127" s="11"/>
      <c r="GT127" s="11"/>
      <c r="GU127" s="11"/>
      <c r="GV127" s="11"/>
      <c r="GW127" s="11"/>
      <c r="GX127" s="11"/>
      <c r="GY127" s="11"/>
      <c r="GZ127" s="11"/>
      <c r="HA127" s="47">
        <v>13</v>
      </c>
      <c r="HB127" s="30"/>
      <c r="HC127" s="48"/>
      <c r="HD127" s="30"/>
      <c r="HE127" s="30"/>
      <c r="HF127" s="30"/>
      <c r="HG127" s="49"/>
      <c r="HH127" s="30"/>
      <c r="HI127" s="48"/>
      <c r="HJ127" s="31"/>
      <c r="HK127" s="30"/>
      <c r="HL127" s="45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2"/>
      <c r="HX127" s="30"/>
      <c r="HY127" s="30"/>
      <c r="HZ127" s="30"/>
      <c r="IA127" s="30"/>
      <c r="IB127" s="30"/>
      <c r="IC127" s="30"/>
      <c r="ID127" s="30"/>
      <c r="IE127" s="30"/>
      <c r="IF127" s="30"/>
      <c r="IG127" s="47">
        <v>12</v>
      </c>
      <c r="IH127" s="30"/>
      <c r="II127" s="48"/>
      <c r="IJ127" s="30"/>
      <c r="IK127" s="50"/>
      <c r="IL127" s="30"/>
      <c r="IM127" s="49"/>
      <c r="IN127" s="30"/>
      <c r="IO127" s="48"/>
      <c r="IP127" s="31"/>
      <c r="IQ127" s="30"/>
      <c r="IR127" s="30"/>
      <c r="IS127" s="30"/>
      <c r="IT127" s="30"/>
      <c r="IU127" s="30"/>
      <c r="IV127" s="30"/>
      <c r="IW127" s="30"/>
      <c r="IX127" s="30"/>
      <c r="IY127" s="30"/>
      <c r="IZ127" s="30"/>
      <c r="JA127" s="30"/>
      <c r="JB127" s="30"/>
      <c r="JC127" s="32"/>
      <c r="JD127" s="30"/>
      <c r="JE127" s="30"/>
      <c r="JF127" s="30"/>
      <c r="JG127" s="30"/>
      <c r="JH127" s="30"/>
      <c r="JI127" s="30"/>
      <c r="JJ127" s="30"/>
      <c r="JK127" s="30"/>
      <c r="JL127" s="30"/>
      <c r="JM127" s="24" t="s">
        <v>232</v>
      </c>
    </row>
    <row r="128" spans="2:273" x14ac:dyDescent="0.25">
      <c r="B128" s="16" t="s">
        <v>123</v>
      </c>
      <c r="C128" s="3" t="s">
        <v>232</v>
      </c>
      <c r="D128" s="3" t="s">
        <v>232</v>
      </c>
      <c r="E128" s="20">
        <v>680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40"/>
      <c r="CD128" s="6"/>
      <c r="CE128" s="40"/>
      <c r="CF128" s="40"/>
      <c r="CG128" s="6"/>
      <c r="CH128" s="6"/>
      <c r="CI128" s="40"/>
      <c r="CJ128" s="40"/>
      <c r="CK128" s="40"/>
      <c r="CL128" s="6"/>
      <c r="CM128" s="6"/>
      <c r="CN128" s="6"/>
      <c r="CO128" s="1"/>
      <c r="CP128" s="1"/>
      <c r="CQ128" s="1"/>
      <c r="CR128" s="1"/>
      <c r="CS128" s="1"/>
      <c r="CT128" s="1"/>
      <c r="CU128" s="1"/>
      <c r="CV128" s="1"/>
      <c r="CW128" s="1">
        <v>1</v>
      </c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40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6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40"/>
      <c r="EP128" s="11"/>
      <c r="EQ128" s="40"/>
      <c r="ER128" s="26"/>
      <c r="ES128" s="11"/>
      <c r="ET128" s="11"/>
      <c r="EU128" s="49"/>
      <c r="EV128" s="31"/>
      <c r="EW128" s="40"/>
      <c r="EX128" s="33"/>
      <c r="EY128" s="11"/>
      <c r="EZ128" s="11"/>
      <c r="FA128" s="11"/>
      <c r="FB128" s="11"/>
      <c r="FC128" s="11"/>
      <c r="FD128" s="11"/>
      <c r="FE128" s="11"/>
      <c r="FF128" s="11"/>
      <c r="FG128" s="11"/>
      <c r="FH128" s="11"/>
      <c r="FI128" s="9"/>
      <c r="FJ128" s="11"/>
      <c r="FK128" s="32"/>
      <c r="FL128" s="11"/>
      <c r="FM128" s="11"/>
      <c r="FN128" s="11"/>
      <c r="FO128" s="11"/>
      <c r="FP128" s="11"/>
      <c r="FQ128" s="11"/>
      <c r="FR128" s="11"/>
      <c r="FS128" s="11"/>
      <c r="FT128" s="11"/>
      <c r="FU128" s="11"/>
      <c r="FV128" s="11"/>
      <c r="FW128" s="11"/>
      <c r="FX128" s="11"/>
      <c r="FY128" s="30"/>
      <c r="FZ128" s="11"/>
      <c r="GA128" s="11"/>
      <c r="GB128" s="11"/>
      <c r="GC128" s="11"/>
      <c r="GD128" s="11"/>
      <c r="GE128" s="11"/>
      <c r="GF128" s="11"/>
      <c r="GG128" s="11"/>
      <c r="GH128" s="11"/>
      <c r="GI128" s="11"/>
      <c r="GJ128" s="11"/>
      <c r="GK128" s="11"/>
      <c r="GL128" s="11"/>
      <c r="GM128" s="11"/>
      <c r="GN128" s="11"/>
      <c r="GO128" s="9"/>
      <c r="GP128" s="11"/>
      <c r="GQ128" s="11"/>
      <c r="GR128" s="11"/>
      <c r="GS128" s="11"/>
      <c r="GT128" s="11"/>
      <c r="GU128" s="11"/>
      <c r="GV128" s="11"/>
      <c r="GW128" s="11"/>
      <c r="GX128" s="11"/>
      <c r="GY128" s="11"/>
      <c r="GZ128" s="11"/>
      <c r="HA128" s="47">
        <v>7</v>
      </c>
      <c r="HB128" s="30"/>
      <c r="HC128" s="48"/>
      <c r="HD128" s="30"/>
      <c r="HE128" s="30"/>
      <c r="HF128" s="30"/>
      <c r="HG128" s="49"/>
      <c r="HH128" s="30"/>
      <c r="HI128" s="48"/>
      <c r="HJ128" s="31"/>
      <c r="HK128" s="30"/>
      <c r="HL128" s="45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2"/>
      <c r="HX128" s="30"/>
      <c r="HY128" s="30"/>
      <c r="HZ128" s="30"/>
      <c r="IA128" s="30"/>
      <c r="IB128" s="30"/>
      <c r="IC128" s="30"/>
      <c r="ID128" s="30"/>
      <c r="IE128" s="30"/>
      <c r="IF128" s="30"/>
      <c r="IG128" s="47">
        <v>11</v>
      </c>
      <c r="IH128" s="30"/>
      <c r="II128" s="48"/>
      <c r="IJ128" s="30"/>
      <c r="IK128" s="50"/>
      <c r="IL128" s="30"/>
      <c r="IM128" s="49"/>
      <c r="IN128" s="30"/>
      <c r="IO128" s="48"/>
      <c r="IP128" s="31"/>
      <c r="IQ128" s="30"/>
      <c r="IR128" s="30"/>
      <c r="IS128" s="30"/>
      <c r="IT128" s="30"/>
      <c r="IU128" s="30"/>
      <c r="IV128" s="30"/>
      <c r="IW128" s="30"/>
      <c r="IX128" s="30"/>
      <c r="IY128" s="30"/>
      <c r="IZ128" s="30"/>
      <c r="JA128" s="30"/>
      <c r="JB128" s="30"/>
      <c r="JC128" s="32"/>
      <c r="JD128" s="30"/>
      <c r="JE128" s="30"/>
      <c r="JF128" s="30"/>
      <c r="JG128" s="30"/>
      <c r="JH128" s="30"/>
      <c r="JI128" s="30"/>
      <c r="JJ128" s="30"/>
      <c r="JK128" s="30"/>
      <c r="JL128" s="30"/>
      <c r="JM128" s="24" t="s">
        <v>232</v>
      </c>
    </row>
    <row r="129" spans="2:273" x14ac:dyDescent="0.25">
      <c r="B129" s="16" t="s">
        <v>124</v>
      </c>
      <c r="C129" s="3" t="s">
        <v>232</v>
      </c>
      <c r="D129" s="3" t="s">
        <v>232</v>
      </c>
      <c r="E129" s="20">
        <v>800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40"/>
      <c r="CD129" s="6"/>
      <c r="CE129" s="40"/>
      <c r="CF129" s="40"/>
      <c r="CG129" s="6"/>
      <c r="CH129" s="6"/>
      <c r="CI129" s="40"/>
      <c r="CJ129" s="40"/>
      <c r="CK129" s="40"/>
      <c r="CL129" s="6"/>
      <c r="CM129" s="6"/>
      <c r="CN129" s="6"/>
      <c r="CO129" s="1"/>
      <c r="CP129" s="1"/>
      <c r="CQ129" s="1"/>
      <c r="CR129" s="1"/>
      <c r="CS129" s="1"/>
      <c r="CT129" s="1"/>
      <c r="CU129" s="1"/>
      <c r="CV129" s="1"/>
      <c r="CW129" s="1">
        <v>1</v>
      </c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40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6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40"/>
      <c r="EP129" s="11"/>
      <c r="EQ129" s="40"/>
      <c r="ER129" s="26"/>
      <c r="ES129" s="11"/>
      <c r="ET129" s="11"/>
      <c r="EU129" s="49"/>
      <c r="EV129" s="31"/>
      <c r="EW129" s="40"/>
      <c r="EX129" s="33"/>
      <c r="EY129" s="11"/>
      <c r="EZ129" s="11"/>
      <c r="FA129" s="11"/>
      <c r="FB129" s="11"/>
      <c r="FC129" s="11"/>
      <c r="FD129" s="11"/>
      <c r="FE129" s="11"/>
      <c r="FF129" s="11"/>
      <c r="FG129" s="11"/>
      <c r="FH129" s="11"/>
      <c r="FI129" s="9"/>
      <c r="FJ129" s="11"/>
      <c r="FK129" s="32"/>
      <c r="FL129" s="11"/>
      <c r="FM129" s="11"/>
      <c r="FN129" s="11"/>
      <c r="FO129" s="11"/>
      <c r="FP129" s="11"/>
      <c r="FQ129" s="11"/>
      <c r="FR129" s="11"/>
      <c r="FS129" s="11"/>
      <c r="FT129" s="11"/>
      <c r="FU129" s="11"/>
      <c r="FV129" s="11"/>
      <c r="FW129" s="11"/>
      <c r="FX129" s="11"/>
      <c r="FY129" s="30"/>
      <c r="FZ129" s="11"/>
      <c r="GA129" s="11"/>
      <c r="GB129" s="11"/>
      <c r="GC129" s="11"/>
      <c r="GD129" s="11"/>
      <c r="GE129" s="11"/>
      <c r="GF129" s="11"/>
      <c r="GG129" s="11"/>
      <c r="GH129" s="11"/>
      <c r="GI129" s="11"/>
      <c r="GJ129" s="11"/>
      <c r="GK129" s="11"/>
      <c r="GL129" s="11"/>
      <c r="GM129" s="11"/>
      <c r="GN129" s="11"/>
      <c r="GO129" s="9"/>
      <c r="GP129" s="11"/>
      <c r="GQ129" s="11"/>
      <c r="GR129" s="11"/>
      <c r="GS129" s="11"/>
      <c r="GT129" s="11"/>
      <c r="GU129" s="11"/>
      <c r="GV129" s="11"/>
      <c r="GW129" s="11"/>
      <c r="GX129" s="11"/>
      <c r="GY129" s="11"/>
      <c r="GZ129" s="11"/>
      <c r="HA129" s="47">
        <v>7</v>
      </c>
      <c r="HB129" s="30"/>
      <c r="HC129" s="48"/>
      <c r="HD129" s="30"/>
      <c r="HE129" s="30"/>
      <c r="HF129" s="30"/>
      <c r="HG129" s="49"/>
      <c r="HH129" s="30"/>
      <c r="HI129" s="48"/>
      <c r="HJ129" s="31"/>
      <c r="HK129" s="30"/>
      <c r="HL129" s="45"/>
      <c r="HM129" s="30"/>
      <c r="HN129" s="30"/>
      <c r="HO129" s="30"/>
      <c r="HP129" s="30"/>
      <c r="HQ129" s="30"/>
      <c r="HR129" s="30"/>
      <c r="HS129" s="30"/>
      <c r="HT129" s="30"/>
      <c r="HU129" s="30"/>
      <c r="HV129" s="30"/>
      <c r="HW129" s="32"/>
      <c r="HX129" s="30"/>
      <c r="HY129" s="30"/>
      <c r="HZ129" s="30"/>
      <c r="IA129" s="30"/>
      <c r="IB129" s="30"/>
      <c r="IC129" s="30"/>
      <c r="ID129" s="30"/>
      <c r="IE129" s="30"/>
      <c r="IF129" s="30"/>
      <c r="IG129" s="47">
        <v>5</v>
      </c>
      <c r="IH129" s="30"/>
      <c r="II129" s="48"/>
      <c r="IJ129" s="30"/>
      <c r="IK129" s="50"/>
      <c r="IL129" s="30"/>
      <c r="IM129" s="49"/>
      <c r="IN129" s="30"/>
      <c r="IO129" s="48"/>
      <c r="IP129" s="31"/>
      <c r="IQ129" s="30"/>
      <c r="IR129" s="30"/>
      <c r="IS129" s="30"/>
      <c r="IT129" s="30"/>
      <c r="IU129" s="30"/>
      <c r="IV129" s="30"/>
      <c r="IW129" s="30"/>
      <c r="IX129" s="30"/>
      <c r="IY129" s="30"/>
      <c r="IZ129" s="30"/>
      <c r="JA129" s="30"/>
      <c r="JB129" s="30"/>
      <c r="JC129" s="32"/>
      <c r="JD129" s="30"/>
      <c r="JE129" s="30"/>
      <c r="JF129" s="30"/>
      <c r="JG129" s="30"/>
      <c r="JH129" s="30"/>
      <c r="JI129" s="30"/>
      <c r="JJ129" s="30"/>
      <c r="JK129" s="30"/>
      <c r="JL129" s="30"/>
      <c r="JM129" s="24" t="s">
        <v>232</v>
      </c>
    </row>
    <row r="130" spans="2:273" x14ac:dyDescent="0.25">
      <c r="B130" s="16" t="s">
        <v>125</v>
      </c>
      <c r="C130" s="3" t="s">
        <v>232</v>
      </c>
      <c r="D130" s="3" t="s">
        <v>232</v>
      </c>
      <c r="E130" s="20">
        <v>683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40"/>
      <c r="CD130" s="6"/>
      <c r="CE130" s="40"/>
      <c r="CF130" s="40"/>
      <c r="CG130" s="6"/>
      <c r="CH130" s="6"/>
      <c r="CI130" s="40"/>
      <c r="CJ130" s="40"/>
      <c r="CK130" s="40"/>
      <c r="CL130" s="6"/>
      <c r="CM130" s="6"/>
      <c r="CN130" s="6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40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6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40"/>
      <c r="EP130" s="11"/>
      <c r="EQ130" s="40"/>
      <c r="ER130" s="26"/>
      <c r="ES130" s="11"/>
      <c r="ET130" s="11"/>
      <c r="EU130" s="49"/>
      <c r="EV130" s="31"/>
      <c r="EW130" s="40"/>
      <c r="EX130" s="33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9"/>
      <c r="FJ130" s="11"/>
      <c r="FK130" s="32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30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9"/>
      <c r="GP130" s="11"/>
      <c r="GQ130" s="11"/>
      <c r="GR130" s="11"/>
      <c r="GS130" s="11"/>
      <c r="GT130" s="11"/>
      <c r="GU130" s="11"/>
      <c r="GV130" s="11"/>
      <c r="GW130" s="11"/>
      <c r="GX130" s="11"/>
      <c r="GY130" s="11"/>
      <c r="GZ130" s="11"/>
      <c r="HA130" s="47">
        <v>3</v>
      </c>
      <c r="HB130" s="30"/>
      <c r="HC130" s="48"/>
      <c r="HD130" s="30"/>
      <c r="HE130" s="30"/>
      <c r="HF130" s="30"/>
      <c r="HG130" s="49"/>
      <c r="HH130" s="30"/>
      <c r="HI130" s="48"/>
      <c r="HJ130" s="31"/>
      <c r="HK130" s="30"/>
      <c r="HL130" s="45"/>
      <c r="HM130" s="30"/>
      <c r="HN130" s="30"/>
      <c r="HO130" s="30"/>
      <c r="HP130" s="30"/>
      <c r="HQ130" s="30"/>
      <c r="HR130" s="30"/>
      <c r="HS130" s="30"/>
      <c r="HT130" s="30"/>
      <c r="HU130" s="30"/>
      <c r="HV130" s="30"/>
      <c r="HW130" s="32"/>
      <c r="HX130" s="30"/>
      <c r="HY130" s="30"/>
      <c r="HZ130" s="30"/>
      <c r="IA130" s="30"/>
      <c r="IB130" s="30"/>
      <c r="IC130" s="30"/>
      <c r="ID130" s="30"/>
      <c r="IE130" s="30"/>
      <c r="IF130" s="30"/>
      <c r="IG130" s="47">
        <v>3</v>
      </c>
      <c r="IH130" s="30"/>
      <c r="II130" s="48"/>
      <c r="IJ130" s="30"/>
      <c r="IK130" s="50"/>
      <c r="IL130" s="30"/>
      <c r="IM130" s="49"/>
      <c r="IN130" s="30"/>
      <c r="IO130" s="48"/>
      <c r="IP130" s="31"/>
      <c r="IQ130" s="30"/>
      <c r="IR130" s="30"/>
      <c r="IS130" s="30"/>
      <c r="IT130" s="30"/>
      <c r="IU130" s="30"/>
      <c r="IV130" s="30"/>
      <c r="IW130" s="30"/>
      <c r="IX130" s="30"/>
      <c r="IY130" s="30"/>
      <c r="IZ130" s="30"/>
      <c r="JA130" s="30"/>
      <c r="JB130" s="30"/>
      <c r="JC130" s="32"/>
      <c r="JD130" s="30"/>
      <c r="JE130" s="30"/>
      <c r="JF130" s="30"/>
      <c r="JG130" s="30"/>
      <c r="JH130" s="30"/>
      <c r="JI130" s="30"/>
      <c r="JJ130" s="30"/>
      <c r="JK130" s="30"/>
      <c r="JL130" s="30"/>
      <c r="JM130" s="24"/>
    </row>
    <row r="131" spans="2:273" x14ac:dyDescent="0.25">
      <c r="B131" s="16" t="s">
        <v>126</v>
      </c>
      <c r="C131" s="3" t="s">
        <v>233</v>
      </c>
      <c r="D131" s="3" t="s">
        <v>232</v>
      </c>
      <c r="E131" s="20">
        <v>544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40"/>
      <c r="CD131" s="6"/>
      <c r="CE131" s="40"/>
      <c r="CF131" s="40"/>
      <c r="CG131" s="6"/>
      <c r="CH131" s="6"/>
      <c r="CI131" s="40"/>
      <c r="CJ131" s="40"/>
      <c r="CK131" s="40"/>
      <c r="CL131" s="6"/>
      <c r="CM131" s="6"/>
      <c r="CN131" s="6"/>
      <c r="CO131" s="1"/>
      <c r="CP131" s="1"/>
      <c r="CQ131" s="1"/>
      <c r="CR131" s="1"/>
      <c r="CS131" s="1"/>
      <c r="CT131" s="1"/>
      <c r="CU131" s="1"/>
      <c r="CV131" s="1"/>
      <c r="CW131" s="1">
        <v>1</v>
      </c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40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6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40"/>
      <c r="EP131" s="11"/>
      <c r="EQ131" s="40"/>
      <c r="ER131" s="26"/>
      <c r="ES131" s="11"/>
      <c r="ET131" s="11"/>
      <c r="EU131" s="49"/>
      <c r="EV131" s="31"/>
      <c r="EW131" s="40"/>
      <c r="EX131" s="33"/>
      <c r="EY131" s="11"/>
      <c r="EZ131" s="11"/>
      <c r="FA131" s="11"/>
      <c r="FB131" s="11"/>
      <c r="FC131" s="11"/>
      <c r="FD131" s="11"/>
      <c r="FE131" s="11"/>
      <c r="FF131" s="11"/>
      <c r="FG131" s="11"/>
      <c r="FH131" s="11"/>
      <c r="FI131" s="9"/>
      <c r="FJ131" s="11"/>
      <c r="FK131" s="32"/>
      <c r="FL131" s="11"/>
      <c r="FM131" s="11"/>
      <c r="FN131" s="11"/>
      <c r="FO131" s="11"/>
      <c r="FP131" s="11"/>
      <c r="FQ131" s="11"/>
      <c r="FR131" s="11"/>
      <c r="FS131" s="11"/>
      <c r="FT131" s="11"/>
      <c r="FU131" s="11"/>
      <c r="FV131" s="11"/>
      <c r="FW131" s="11"/>
      <c r="FX131" s="11"/>
      <c r="FY131" s="30"/>
      <c r="FZ131" s="11"/>
      <c r="GA131" s="11"/>
      <c r="GB131" s="11"/>
      <c r="GC131" s="11"/>
      <c r="GD131" s="11"/>
      <c r="GE131" s="11"/>
      <c r="GF131" s="11">
        <v>1</v>
      </c>
      <c r="GG131" s="11"/>
      <c r="GH131" s="11"/>
      <c r="GI131" s="11"/>
      <c r="GJ131" s="11"/>
      <c r="GK131" s="11"/>
      <c r="GL131" s="11"/>
      <c r="GM131" s="11"/>
      <c r="GN131" s="11"/>
      <c r="GO131" s="9"/>
      <c r="GP131" s="11"/>
      <c r="GQ131" s="11"/>
      <c r="GR131" s="11"/>
      <c r="GS131" s="11"/>
      <c r="GT131" s="11"/>
      <c r="GU131" s="11"/>
      <c r="GV131" s="11"/>
      <c r="GW131" s="11"/>
      <c r="GX131" s="11"/>
      <c r="GY131" s="11"/>
      <c r="GZ131" s="11"/>
      <c r="HA131" s="47">
        <v>5</v>
      </c>
      <c r="HB131" s="30"/>
      <c r="HC131" s="48"/>
      <c r="HD131" s="30"/>
      <c r="HE131" s="30"/>
      <c r="HF131" s="30"/>
      <c r="HG131" s="49"/>
      <c r="HH131" s="30"/>
      <c r="HI131" s="48"/>
      <c r="HJ131" s="31"/>
      <c r="HK131" s="30"/>
      <c r="HL131" s="45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2"/>
      <c r="HX131" s="30"/>
      <c r="HY131" s="30"/>
      <c r="HZ131" s="30"/>
      <c r="IA131" s="30"/>
      <c r="IB131" s="30"/>
      <c r="IC131" s="30"/>
      <c r="ID131" s="30"/>
      <c r="IE131" s="30"/>
      <c r="IF131" s="30"/>
      <c r="IG131" s="47">
        <v>5</v>
      </c>
      <c r="IH131" s="30"/>
      <c r="II131" s="48"/>
      <c r="IJ131" s="30"/>
      <c r="IK131" s="50"/>
      <c r="IL131" s="30"/>
      <c r="IM131" s="49"/>
      <c r="IN131" s="30"/>
      <c r="IO131" s="48"/>
      <c r="IP131" s="31"/>
      <c r="IQ131" s="30"/>
      <c r="IR131" s="30"/>
      <c r="IS131" s="30"/>
      <c r="IT131" s="30"/>
      <c r="IU131" s="30"/>
      <c r="IV131" s="30"/>
      <c r="IW131" s="30"/>
      <c r="IX131" s="30"/>
      <c r="IY131" s="30"/>
      <c r="IZ131" s="30"/>
      <c r="JA131" s="30"/>
      <c r="JB131" s="30"/>
      <c r="JC131" s="32"/>
      <c r="JD131" s="30"/>
      <c r="JE131" s="30"/>
      <c r="JF131" s="30"/>
      <c r="JG131" s="30"/>
      <c r="JH131" s="30"/>
      <c r="JI131" s="30"/>
      <c r="JJ131" s="30"/>
      <c r="JK131" s="30"/>
      <c r="JL131" s="30"/>
      <c r="JM131" s="24" t="s">
        <v>232</v>
      </c>
    </row>
    <row r="132" spans="2:273" x14ac:dyDescent="0.25">
      <c r="B132" s="16" t="s">
        <v>127</v>
      </c>
      <c r="C132" s="3" t="s">
        <v>232</v>
      </c>
      <c r="D132" s="3" t="s">
        <v>232</v>
      </c>
      <c r="E132" s="20">
        <v>390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40"/>
      <c r="CD132" s="6"/>
      <c r="CE132" s="40"/>
      <c r="CF132" s="40"/>
      <c r="CG132" s="6"/>
      <c r="CH132" s="6"/>
      <c r="CI132" s="40"/>
      <c r="CJ132" s="40"/>
      <c r="CK132" s="40"/>
      <c r="CL132" s="6"/>
      <c r="CM132" s="6"/>
      <c r="CN132" s="6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40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6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40"/>
      <c r="EP132" s="11"/>
      <c r="EQ132" s="40"/>
      <c r="ER132" s="26"/>
      <c r="ES132" s="11"/>
      <c r="ET132" s="11"/>
      <c r="EU132" s="49"/>
      <c r="EV132" s="31"/>
      <c r="EW132" s="40"/>
      <c r="EX132" s="33"/>
      <c r="EY132" s="11"/>
      <c r="EZ132" s="11"/>
      <c r="FA132" s="11"/>
      <c r="FB132" s="11"/>
      <c r="FC132" s="11"/>
      <c r="FD132" s="11"/>
      <c r="FE132" s="11"/>
      <c r="FF132" s="11"/>
      <c r="FG132" s="11"/>
      <c r="FH132" s="11"/>
      <c r="FI132" s="9"/>
      <c r="FJ132" s="11"/>
      <c r="FK132" s="32"/>
      <c r="FL132" s="11"/>
      <c r="FM132" s="11"/>
      <c r="FN132" s="11"/>
      <c r="FO132" s="11"/>
      <c r="FP132" s="11"/>
      <c r="FQ132" s="11"/>
      <c r="FR132" s="11"/>
      <c r="FS132" s="11"/>
      <c r="FT132" s="11"/>
      <c r="FU132" s="11"/>
      <c r="FV132" s="11"/>
      <c r="FW132" s="11"/>
      <c r="FX132" s="11"/>
      <c r="FY132" s="30"/>
      <c r="FZ132" s="11"/>
      <c r="GA132" s="11"/>
      <c r="GB132" s="11"/>
      <c r="GC132" s="11"/>
      <c r="GD132" s="11"/>
      <c r="GE132" s="11"/>
      <c r="GF132" s="11"/>
      <c r="GG132" s="11"/>
      <c r="GH132" s="11"/>
      <c r="GI132" s="11"/>
      <c r="GJ132" s="11"/>
      <c r="GK132" s="11"/>
      <c r="GL132" s="11"/>
      <c r="GM132" s="11"/>
      <c r="GN132" s="11"/>
      <c r="GO132" s="9"/>
      <c r="GP132" s="11"/>
      <c r="GQ132" s="11"/>
      <c r="GR132" s="11"/>
      <c r="GS132" s="11"/>
      <c r="GT132" s="11"/>
      <c r="GU132" s="11"/>
      <c r="GV132" s="11"/>
      <c r="GW132" s="11"/>
      <c r="GX132" s="11"/>
      <c r="GY132" s="11"/>
      <c r="GZ132" s="11"/>
      <c r="HA132" s="47">
        <v>1</v>
      </c>
      <c r="HB132" s="30"/>
      <c r="HC132" s="48"/>
      <c r="HD132" s="30"/>
      <c r="HE132" s="30"/>
      <c r="HF132" s="30"/>
      <c r="HG132" s="49"/>
      <c r="HH132" s="30"/>
      <c r="HI132" s="48"/>
      <c r="HJ132" s="31"/>
      <c r="HK132" s="30"/>
      <c r="HL132" s="45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2"/>
      <c r="HX132" s="30"/>
      <c r="HY132" s="30"/>
      <c r="HZ132" s="30"/>
      <c r="IA132" s="30"/>
      <c r="IB132" s="30"/>
      <c r="IC132" s="30"/>
      <c r="ID132" s="30"/>
      <c r="IE132" s="30"/>
      <c r="IF132" s="30"/>
      <c r="IG132" s="47">
        <v>2</v>
      </c>
      <c r="IH132" s="30"/>
      <c r="II132" s="48"/>
      <c r="IJ132" s="30"/>
      <c r="IK132" s="50"/>
      <c r="IL132" s="30"/>
      <c r="IM132" s="49"/>
      <c r="IN132" s="30"/>
      <c r="IO132" s="48"/>
      <c r="IP132" s="31"/>
      <c r="IQ132" s="30"/>
      <c r="IR132" s="30"/>
      <c r="IS132" s="30"/>
      <c r="IT132" s="30"/>
      <c r="IU132" s="30"/>
      <c r="IV132" s="30"/>
      <c r="IW132" s="30"/>
      <c r="IX132" s="30"/>
      <c r="IY132" s="30"/>
      <c r="IZ132" s="30"/>
      <c r="JA132" s="30"/>
      <c r="JB132" s="30"/>
      <c r="JC132" s="32"/>
      <c r="JD132" s="30"/>
      <c r="JE132" s="30"/>
      <c r="JF132" s="30"/>
      <c r="JG132" s="30"/>
      <c r="JH132" s="30"/>
      <c r="JI132" s="30"/>
      <c r="JJ132" s="30"/>
      <c r="JK132" s="30"/>
      <c r="JL132" s="30"/>
      <c r="JM132" s="24" t="s">
        <v>232</v>
      </c>
    </row>
    <row r="133" spans="2:273" x14ac:dyDescent="0.25">
      <c r="B133" s="16" t="s">
        <v>128</v>
      </c>
      <c r="C133" s="3" t="s">
        <v>233</v>
      </c>
      <c r="D133" s="3" t="s">
        <v>232</v>
      </c>
      <c r="E133" s="20">
        <v>333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40"/>
      <c r="CD133" s="6"/>
      <c r="CE133" s="40"/>
      <c r="CF133" s="40"/>
      <c r="CG133" s="6"/>
      <c r="CH133" s="6"/>
      <c r="CI133" s="40"/>
      <c r="CJ133" s="40"/>
      <c r="CK133" s="40"/>
      <c r="CL133" s="6"/>
      <c r="CM133" s="6"/>
      <c r="CN133" s="6"/>
      <c r="CO133" s="1"/>
      <c r="CP133" s="1"/>
      <c r="CQ133" s="1"/>
      <c r="CR133" s="1"/>
      <c r="CS133" s="1"/>
      <c r="CT133" s="1"/>
      <c r="CU133" s="1"/>
      <c r="CV133" s="1"/>
      <c r="CW133" s="1">
        <v>1</v>
      </c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40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6">
        <v>1</v>
      </c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40"/>
      <c r="EP133" s="11"/>
      <c r="EQ133" s="40"/>
      <c r="ER133" s="26"/>
      <c r="ES133" s="11"/>
      <c r="ET133" s="11"/>
      <c r="EU133" s="49"/>
      <c r="EV133" s="31"/>
      <c r="EW133" s="40"/>
      <c r="EX133" s="33"/>
      <c r="EY133" s="11"/>
      <c r="EZ133" s="11"/>
      <c r="FA133" s="11"/>
      <c r="FB133" s="11"/>
      <c r="FC133" s="11"/>
      <c r="FD133" s="11"/>
      <c r="FE133" s="11"/>
      <c r="FF133" s="11"/>
      <c r="FG133" s="11"/>
      <c r="FH133" s="11"/>
      <c r="FI133" s="9"/>
      <c r="FJ133" s="11"/>
      <c r="FK133" s="32"/>
      <c r="FL133" s="11"/>
      <c r="FM133" s="11"/>
      <c r="FN133" s="11"/>
      <c r="FO133" s="11"/>
      <c r="FP133" s="11"/>
      <c r="FQ133" s="11"/>
      <c r="FR133" s="11"/>
      <c r="FS133" s="11"/>
      <c r="FT133" s="11"/>
      <c r="FU133" s="11"/>
      <c r="FV133" s="11"/>
      <c r="FW133" s="11"/>
      <c r="FX133" s="11"/>
      <c r="FY133" s="30"/>
      <c r="FZ133" s="11"/>
      <c r="GA133" s="11"/>
      <c r="GB133" s="11"/>
      <c r="GC133" s="11"/>
      <c r="GD133" s="11"/>
      <c r="GE133" s="11"/>
      <c r="GF133" s="11"/>
      <c r="GG133" s="11"/>
      <c r="GH133" s="11"/>
      <c r="GI133" s="11"/>
      <c r="GJ133" s="11"/>
      <c r="GK133" s="11"/>
      <c r="GL133" s="11"/>
      <c r="GM133" s="11"/>
      <c r="GN133" s="11"/>
      <c r="GO133" s="9"/>
      <c r="GP133" s="11"/>
      <c r="GQ133" s="11"/>
      <c r="GR133" s="11"/>
      <c r="GS133" s="11"/>
      <c r="GT133" s="11"/>
      <c r="GU133" s="11"/>
      <c r="GV133" s="11"/>
      <c r="GW133" s="11"/>
      <c r="GX133" s="11"/>
      <c r="GY133" s="11"/>
      <c r="GZ133" s="11"/>
      <c r="HA133" s="47"/>
      <c r="HB133" s="30"/>
      <c r="HC133" s="48"/>
      <c r="HD133" s="30"/>
      <c r="HE133" s="30"/>
      <c r="HF133" s="30"/>
      <c r="HG133" s="49"/>
      <c r="HH133" s="30"/>
      <c r="HI133" s="48"/>
      <c r="HJ133" s="31"/>
      <c r="HK133" s="30"/>
      <c r="HL133" s="45"/>
      <c r="HM133" s="30"/>
      <c r="HN133" s="30"/>
      <c r="HO133" s="30"/>
      <c r="HP133" s="30"/>
      <c r="HQ133" s="30"/>
      <c r="HR133" s="30"/>
      <c r="HS133" s="30"/>
      <c r="HT133" s="30"/>
      <c r="HU133" s="30"/>
      <c r="HV133" s="30"/>
      <c r="HW133" s="32"/>
      <c r="HX133" s="30"/>
      <c r="HY133" s="30"/>
      <c r="HZ133" s="30"/>
      <c r="IA133" s="30"/>
      <c r="IB133" s="30"/>
      <c r="IC133" s="30"/>
      <c r="ID133" s="30"/>
      <c r="IE133" s="30"/>
      <c r="IF133" s="30"/>
      <c r="IG133" s="47"/>
      <c r="IH133" s="30"/>
      <c r="II133" s="48"/>
      <c r="IJ133" s="30"/>
      <c r="IK133" s="50"/>
      <c r="IL133" s="30"/>
      <c r="IM133" s="49"/>
      <c r="IN133" s="30"/>
      <c r="IO133" s="48"/>
      <c r="IP133" s="31"/>
      <c r="IQ133" s="30"/>
      <c r="IR133" s="30"/>
      <c r="IS133" s="30"/>
      <c r="IT133" s="30"/>
      <c r="IU133" s="30"/>
      <c r="IV133" s="30"/>
      <c r="IW133" s="30"/>
      <c r="IX133" s="30"/>
      <c r="IY133" s="30"/>
      <c r="IZ133" s="30"/>
      <c r="JA133" s="30"/>
      <c r="JB133" s="30"/>
      <c r="JC133" s="32"/>
      <c r="JD133" s="30"/>
      <c r="JE133" s="30"/>
      <c r="JF133" s="30"/>
      <c r="JG133" s="30"/>
      <c r="JH133" s="30"/>
      <c r="JI133" s="30"/>
      <c r="JJ133" s="30"/>
      <c r="JK133" s="30"/>
      <c r="JL133" s="30"/>
      <c r="JM133" s="24" t="s">
        <v>232</v>
      </c>
    </row>
    <row r="134" spans="2:273" x14ac:dyDescent="0.25">
      <c r="B134" s="16" t="s">
        <v>129</v>
      </c>
      <c r="C134" s="3" t="s">
        <v>233</v>
      </c>
      <c r="D134" s="3" t="s">
        <v>232</v>
      </c>
      <c r="E134" s="20">
        <v>125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40"/>
      <c r="CD134" s="6"/>
      <c r="CE134" s="40"/>
      <c r="CF134" s="40"/>
      <c r="CG134" s="6"/>
      <c r="CH134" s="6"/>
      <c r="CI134" s="40"/>
      <c r="CJ134" s="40"/>
      <c r="CK134" s="40"/>
      <c r="CL134" s="6"/>
      <c r="CM134" s="6"/>
      <c r="CN134" s="6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40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6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40"/>
      <c r="EP134" s="11"/>
      <c r="EQ134" s="40"/>
      <c r="ER134" s="26"/>
      <c r="ES134" s="11"/>
      <c r="ET134" s="11"/>
      <c r="EU134" s="49"/>
      <c r="EV134" s="31"/>
      <c r="EW134" s="40"/>
      <c r="EX134" s="33"/>
      <c r="EY134" s="11"/>
      <c r="EZ134" s="11"/>
      <c r="FA134" s="11"/>
      <c r="FB134" s="11"/>
      <c r="FC134" s="11"/>
      <c r="FD134" s="11"/>
      <c r="FE134" s="11"/>
      <c r="FF134" s="11"/>
      <c r="FG134" s="11"/>
      <c r="FH134" s="11"/>
      <c r="FI134" s="9"/>
      <c r="FJ134" s="11"/>
      <c r="FK134" s="32"/>
      <c r="FL134" s="11"/>
      <c r="FM134" s="11"/>
      <c r="FN134" s="11"/>
      <c r="FO134" s="11"/>
      <c r="FP134" s="11"/>
      <c r="FQ134" s="11"/>
      <c r="FR134" s="11"/>
      <c r="FS134" s="11"/>
      <c r="FT134" s="11"/>
      <c r="FU134" s="11"/>
      <c r="FV134" s="11"/>
      <c r="FW134" s="11"/>
      <c r="FX134" s="11"/>
      <c r="FY134" s="30"/>
      <c r="FZ134" s="11"/>
      <c r="GA134" s="11"/>
      <c r="GB134" s="11"/>
      <c r="GC134" s="11"/>
      <c r="GD134" s="11"/>
      <c r="GE134" s="11"/>
      <c r="GF134" s="11"/>
      <c r="GG134" s="11"/>
      <c r="GH134" s="11"/>
      <c r="GI134" s="11"/>
      <c r="GJ134" s="11"/>
      <c r="GK134" s="11"/>
      <c r="GL134" s="11"/>
      <c r="GM134" s="11"/>
      <c r="GN134" s="11"/>
      <c r="GO134" s="9"/>
      <c r="GP134" s="11"/>
      <c r="GQ134" s="11"/>
      <c r="GR134" s="11"/>
      <c r="GS134" s="11"/>
      <c r="GT134" s="11"/>
      <c r="GU134" s="11"/>
      <c r="GV134" s="11"/>
      <c r="GW134" s="11"/>
      <c r="GX134" s="11"/>
      <c r="GY134" s="11"/>
      <c r="GZ134" s="11"/>
      <c r="HA134" s="47"/>
      <c r="HB134" s="30"/>
      <c r="HC134" s="48"/>
      <c r="HD134" s="30"/>
      <c r="HE134" s="30"/>
      <c r="HF134" s="30"/>
      <c r="HG134" s="49"/>
      <c r="HH134" s="30"/>
      <c r="HI134" s="48"/>
      <c r="HJ134" s="31"/>
      <c r="HK134" s="30"/>
      <c r="HL134" s="45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2"/>
      <c r="HX134" s="30"/>
      <c r="HY134" s="30"/>
      <c r="HZ134" s="30"/>
      <c r="IA134" s="30"/>
      <c r="IB134" s="30"/>
      <c r="IC134" s="30"/>
      <c r="ID134" s="30"/>
      <c r="IE134" s="30"/>
      <c r="IF134" s="30"/>
      <c r="IG134" s="47"/>
      <c r="IH134" s="30"/>
      <c r="II134" s="48"/>
      <c r="IJ134" s="30"/>
      <c r="IK134" s="50"/>
      <c r="IL134" s="30"/>
      <c r="IM134" s="49"/>
      <c r="IN134" s="30"/>
      <c r="IO134" s="48"/>
      <c r="IP134" s="31"/>
      <c r="IQ134" s="30"/>
      <c r="IR134" s="30"/>
      <c r="IS134" s="30"/>
      <c r="IT134" s="30"/>
      <c r="IU134" s="30"/>
      <c r="IV134" s="30"/>
      <c r="IW134" s="30"/>
      <c r="IX134" s="30"/>
      <c r="IY134" s="30"/>
      <c r="IZ134" s="30"/>
      <c r="JA134" s="30"/>
      <c r="JB134" s="30"/>
      <c r="JC134" s="32"/>
      <c r="JD134" s="30"/>
      <c r="JE134" s="30"/>
      <c r="JF134" s="30"/>
      <c r="JG134" s="30"/>
      <c r="JH134" s="30"/>
      <c r="JI134" s="30"/>
      <c r="JJ134" s="30"/>
      <c r="JK134" s="30"/>
      <c r="JL134" s="30"/>
      <c r="JM134" s="24"/>
    </row>
    <row r="135" spans="2:273" x14ac:dyDescent="0.25">
      <c r="B135" s="16" t="s">
        <v>130</v>
      </c>
      <c r="C135" s="3" t="s">
        <v>233</v>
      </c>
      <c r="D135" s="3" t="s">
        <v>232</v>
      </c>
      <c r="E135" s="20">
        <v>122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40"/>
      <c r="CD135" s="6"/>
      <c r="CE135" s="40"/>
      <c r="CF135" s="40"/>
      <c r="CG135" s="6"/>
      <c r="CH135" s="6"/>
      <c r="CI135" s="40"/>
      <c r="CJ135" s="40"/>
      <c r="CK135" s="40"/>
      <c r="CL135" s="6"/>
      <c r="CM135" s="6"/>
      <c r="CN135" s="6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40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6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40"/>
      <c r="EP135" s="11"/>
      <c r="EQ135" s="40"/>
      <c r="ER135" s="26"/>
      <c r="ES135" s="11"/>
      <c r="ET135" s="11"/>
      <c r="EU135" s="49"/>
      <c r="EV135" s="31"/>
      <c r="EW135" s="40"/>
      <c r="EX135" s="33"/>
      <c r="EY135" s="11"/>
      <c r="EZ135" s="11"/>
      <c r="FA135" s="11"/>
      <c r="FB135" s="11"/>
      <c r="FC135" s="11"/>
      <c r="FD135" s="11"/>
      <c r="FE135" s="11"/>
      <c r="FF135" s="11"/>
      <c r="FG135" s="11"/>
      <c r="FH135" s="11"/>
      <c r="FI135" s="9"/>
      <c r="FJ135" s="11"/>
      <c r="FK135" s="32"/>
      <c r="FL135" s="11"/>
      <c r="FM135" s="11"/>
      <c r="FN135" s="11"/>
      <c r="FO135" s="11"/>
      <c r="FP135" s="11"/>
      <c r="FQ135" s="11"/>
      <c r="FR135" s="11"/>
      <c r="FS135" s="11"/>
      <c r="FT135" s="11"/>
      <c r="FU135" s="11"/>
      <c r="FV135" s="11"/>
      <c r="FW135" s="11"/>
      <c r="FX135" s="11"/>
      <c r="FY135" s="30"/>
      <c r="FZ135" s="11"/>
      <c r="GA135" s="11"/>
      <c r="GB135" s="11"/>
      <c r="GC135" s="11"/>
      <c r="GD135" s="11"/>
      <c r="GE135" s="11"/>
      <c r="GF135" s="11"/>
      <c r="GG135" s="11"/>
      <c r="GH135" s="11"/>
      <c r="GI135" s="11"/>
      <c r="GJ135" s="11"/>
      <c r="GK135" s="11"/>
      <c r="GL135" s="11"/>
      <c r="GM135" s="11"/>
      <c r="GN135" s="11"/>
      <c r="GO135" s="9"/>
      <c r="GP135" s="11"/>
      <c r="GQ135" s="11"/>
      <c r="GR135" s="11"/>
      <c r="GS135" s="11"/>
      <c r="GT135" s="11"/>
      <c r="GU135" s="11"/>
      <c r="GV135" s="11"/>
      <c r="GW135" s="11"/>
      <c r="GX135" s="11"/>
      <c r="GY135" s="11"/>
      <c r="GZ135" s="11"/>
      <c r="HA135" s="47"/>
      <c r="HB135" s="30"/>
      <c r="HC135" s="48"/>
      <c r="HD135" s="30"/>
      <c r="HE135" s="30"/>
      <c r="HF135" s="30"/>
      <c r="HG135" s="49"/>
      <c r="HH135" s="30"/>
      <c r="HI135" s="48"/>
      <c r="HJ135" s="31"/>
      <c r="HK135" s="30"/>
      <c r="HL135" s="45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2"/>
      <c r="HX135" s="30"/>
      <c r="HY135" s="30"/>
      <c r="HZ135" s="30"/>
      <c r="IA135" s="30"/>
      <c r="IB135" s="30"/>
      <c r="IC135" s="30"/>
      <c r="ID135" s="30"/>
      <c r="IE135" s="30"/>
      <c r="IF135" s="30"/>
      <c r="IG135" s="47"/>
      <c r="IH135" s="30"/>
      <c r="II135" s="48"/>
      <c r="IJ135" s="30"/>
      <c r="IK135" s="50"/>
      <c r="IL135" s="30"/>
      <c r="IM135" s="49"/>
      <c r="IN135" s="30"/>
      <c r="IO135" s="48"/>
      <c r="IP135" s="31"/>
      <c r="IQ135" s="30"/>
      <c r="IR135" s="30"/>
      <c r="IS135" s="30"/>
      <c r="IT135" s="30"/>
      <c r="IU135" s="30"/>
      <c r="IV135" s="30"/>
      <c r="IW135" s="30"/>
      <c r="IX135" s="30"/>
      <c r="IY135" s="30"/>
      <c r="IZ135" s="30"/>
      <c r="JA135" s="30"/>
      <c r="JB135" s="30"/>
      <c r="JC135" s="32"/>
      <c r="JD135" s="30"/>
      <c r="JE135" s="30"/>
      <c r="JF135" s="30"/>
      <c r="JG135" s="30"/>
      <c r="JH135" s="30"/>
      <c r="JI135" s="30"/>
      <c r="JJ135" s="30"/>
      <c r="JK135" s="30"/>
      <c r="JL135" s="30"/>
      <c r="JM135" s="24"/>
    </row>
    <row r="136" spans="2:273" x14ac:dyDescent="0.25">
      <c r="B136" s="2" t="s">
        <v>131</v>
      </c>
      <c r="C136" s="15"/>
      <c r="D136" s="15"/>
      <c r="E136" s="1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40"/>
      <c r="CD136" s="6"/>
      <c r="CE136" s="40"/>
      <c r="CF136" s="40"/>
      <c r="CG136" s="6"/>
      <c r="CH136" s="6"/>
      <c r="CI136" s="40"/>
      <c r="CJ136" s="40"/>
      <c r="CK136" s="40"/>
      <c r="CL136" s="6"/>
      <c r="CM136" s="6"/>
      <c r="CN136" s="6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40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6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40"/>
      <c r="EP136" s="11"/>
      <c r="EQ136" s="40"/>
      <c r="ER136" s="26"/>
      <c r="ES136" s="11"/>
      <c r="ET136" s="11"/>
      <c r="EU136" s="49"/>
      <c r="EV136" s="31"/>
      <c r="EW136" s="40"/>
      <c r="EX136" s="33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9"/>
      <c r="FJ136" s="11"/>
      <c r="FK136" s="32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30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9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47"/>
      <c r="HB136" s="30"/>
      <c r="HC136" s="48"/>
      <c r="HD136" s="30"/>
      <c r="HE136" s="30"/>
      <c r="HF136" s="30"/>
      <c r="HG136" s="49"/>
      <c r="HH136" s="30"/>
      <c r="HI136" s="40"/>
      <c r="HJ136" s="31"/>
      <c r="HK136" s="30"/>
      <c r="HL136" s="45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2"/>
      <c r="HX136" s="30"/>
      <c r="HY136" s="30"/>
      <c r="HZ136" s="30"/>
      <c r="IA136" s="30"/>
      <c r="IB136" s="30"/>
      <c r="IC136" s="30"/>
      <c r="ID136" s="30"/>
      <c r="IE136" s="30"/>
      <c r="IF136" s="30"/>
      <c r="IG136" s="47"/>
      <c r="IH136" s="30"/>
      <c r="II136" s="48"/>
      <c r="IJ136" s="30"/>
      <c r="IK136" s="50"/>
      <c r="IL136" s="30"/>
      <c r="IM136" s="49"/>
      <c r="IN136" s="30"/>
      <c r="IO136" s="40"/>
      <c r="IP136" s="31"/>
      <c r="IQ136" s="30"/>
      <c r="IR136" s="30"/>
      <c r="IS136" s="30"/>
      <c r="IT136" s="30"/>
      <c r="IU136" s="30"/>
      <c r="IV136" s="30"/>
      <c r="IW136" s="30"/>
      <c r="IX136" s="30"/>
      <c r="IY136" s="30"/>
      <c r="IZ136" s="30"/>
      <c r="JA136" s="30"/>
      <c r="JB136" s="30"/>
      <c r="JC136" s="32"/>
      <c r="JD136" s="30"/>
      <c r="JE136" s="30"/>
      <c r="JF136" s="30"/>
      <c r="JG136" s="30"/>
      <c r="JH136" s="30"/>
      <c r="JI136" s="30"/>
      <c r="JJ136" s="30"/>
      <c r="JK136" s="30"/>
      <c r="JL136" s="30"/>
      <c r="JM136" s="24"/>
    </row>
    <row r="137" spans="2:273" x14ac:dyDescent="0.25">
      <c r="B137" s="16" t="s">
        <v>132</v>
      </c>
      <c r="C137" s="3" t="s">
        <v>232</v>
      </c>
      <c r="D137" s="3" t="s">
        <v>232</v>
      </c>
      <c r="E137" s="20">
        <v>17983</v>
      </c>
      <c r="F137" s="1">
        <v>1</v>
      </c>
      <c r="G137" s="1">
        <v>1</v>
      </c>
      <c r="H137" s="1">
        <v>1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>
        <v>3</v>
      </c>
      <c r="AA137" s="1"/>
      <c r="AB137" s="1"/>
      <c r="AC137" s="1">
        <v>1</v>
      </c>
      <c r="AD137" s="1">
        <v>1</v>
      </c>
      <c r="AE137" s="1">
        <v>1</v>
      </c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>
        <v>3</v>
      </c>
      <c r="AX137" s="1"/>
      <c r="AY137" s="1"/>
      <c r="AZ137" s="1"/>
      <c r="BA137" s="1"/>
      <c r="BB137" s="1"/>
      <c r="BC137" s="1">
        <v>1</v>
      </c>
      <c r="BD137" s="1">
        <v>1</v>
      </c>
      <c r="BE137" s="1">
        <v>1</v>
      </c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>
        <v>3</v>
      </c>
      <c r="BX137" s="1"/>
      <c r="BY137" s="1"/>
      <c r="BZ137" s="1"/>
      <c r="CA137" s="1"/>
      <c r="CB137" s="1"/>
      <c r="CC137" s="40">
        <v>1</v>
      </c>
      <c r="CD137" s="6"/>
      <c r="CE137" s="40">
        <v>1</v>
      </c>
      <c r="CF137" s="40"/>
      <c r="CG137" s="6"/>
      <c r="CH137" s="6"/>
      <c r="CI137" s="40"/>
      <c r="CJ137" s="40"/>
      <c r="CK137" s="40"/>
      <c r="CL137" s="6"/>
      <c r="CM137" s="6"/>
      <c r="CN137" s="6"/>
      <c r="CO137" s="1"/>
      <c r="CP137" s="1"/>
      <c r="CQ137" s="1"/>
      <c r="CR137" s="1"/>
      <c r="CS137" s="1"/>
      <c r="CT137" s="1"/>
      <c r="CU137" s="1"/>
      <c r="CV137" s="1"/>
      <c r="CW137" s="1">
        <v>3</v>
      </c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40">
        <v>1</v>
      </c>
      <c r="DJ137" s="1">
        <v>1</v>
      </c>
      <c r="DK137" s="1">
        <v>1</v>
      </c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6">
        <v>3</v>
      </c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40">
        <v>8</v>
      </c>
      <c r="EP137" s="11"/>
      <c r="EQ137" s="40">
        <v>3</v>
      </c>
      <c r="ER137" s="26"/>
      <c r="ES137" s="11"/>
      <c r="ET137" s="11"/>
      <c r="EU137" s="49"/>
      <c r="EV137" s="31"/>
      <c r="EW137" s="40"/>
      <c r="EX137" s="33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9">
        <v>2</v>
      </c>
      <c r="FJ137" s="11"/>
      <c r="FK137" s="32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>
        <v>8</v>
      </c>
      <c r="FV137" s="11"/>
      <c r="FW137" s="11">
        <v>3</v>
      </c>
      <c r="FX137" s="11"/>
      <c r="FY137" s="30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9">
        <v>2</v>
      </c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47">
        <v>422</v>
      </c>
      <c r="HB137" s="30"/>
      <c r="HC137" s="48">
        <v>20</v>
      </c>
      <c r="HD137" s="30">
        <v>5</v>
      </c>
      <c r="HE137" s="30"/>
      <c r="HF137" s="30"/>
      <c r="HG137" s="49">
        <v>2</v>
      </c>
      <c r="HH137" s="30"/>
      <c r="HI137" s="48"/>
      <c r="HJ137" s="31"/>
      <c r="HK137" s="30"/>
      <c r="HL137" s="45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2"/>
      <c r="HX137" s="30"/>
      <c r="HY137" s="30"/>
      <c r="HZ137" s="30"/>
      <c r="IA137" s="30"/>
      <c r="IB137" s="30"/>
      <c r="IC137" s="30"/>
      <c r="ID137" s="30"/>
      <c r="IE137" s="30"/>
      <c r="IF137" s="30"/>
      <c r="IG137" s="47">
        <v>419</v>
      </c>
      <c r="IH137" s="30"/>
      <c r="II137" s="48">
        <v>19</v>
      </c>
      <c r="IJ137" s="30">
        <v>5</v>
      </c>
      <c r="IK137" s="50"/>
      <c r="IL137" s="30"/>
      <c r="IM137" s="49">
        <v>4</v>
      </c>
      <c r="IN137" s="30"/>
      <c r="IO137" s="48"/>
      <c r="IP137" s="31"/>
      <c r="IQ137" s="30"/>
      <c r="IR137" s="30"/>
      <c r="IS137" s="30"/>
      <c r="IT137" s="30"/>
      <c r="IU137" s="30"/>
      <c r="IV137" s="30"/>
      <c r="IW137" s="30"/>
      <c r="IX137" s="30"/>
      <c r="IY137" s="30"/>
      <c r="IZ137" s="30"/>
      <c r="JA137" s="30"/>
      <c r="JB137" s="30"/>
      <c r="JC137" s="32"/>
      <c r="JD137" s="30"/>
      <c r="JE137" s="30"/>
      <c r="JF137" s="30"/>
      <c r="JG137" s="30"/>
      <c r="JH137" s="30"/>
      <c r="JI137" s="30"/>
      <c r="JJ137" s="30"/>
      <c r="JK137" s="30"/>
      <c r="JL137" s="30"/>
      <c r="JM137" s="24" t="s">
        <v>232</v>
      </c>
    </row>
    <row r="138" spans="2:273" ht="24" customHeight="1" x14ac:dyDescent="0.25">
      <c r="B138" s="16" t="s">
        <v>133</v>
      </c>
      <c r="C138" s="3" t="s">
        <v>232</v>
      </c>
      <c r="D138" s="3" t="s">
        <v>232</v>
      </c>
      <c r="E138" s="20">
        <v>1425</v>
      </c>
      <c r="F138" s="1">
        <v>1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>
        <v>1</v>
      </c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>
        <v>1</v>
      </c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40">
        <v>1</v>
      </c>
      <c r="CD138" s="6"/>
      <c r="CE138" s="40"/>
      <c r="CF138" s="40"/>
      <c r="CG138" s="6"/>
      <c r="CH138" s="6"/>
      <c r="CI138" s="40"/>
      <c r="CJ138" s="40"/>
      <c r="CK138" s="40"/>
      <c r="CL138" s="6"/>
      <c r="CM138" s="6"/>
      <c r="CN138" s="6"/>
      <c r="CO138" s="1"/>
      <c r="CP138" s="1"/>
      <c r="CQ138" s="1"/>
      <c r="CR138" s="1"/>
      <c r="CS138" s="1"/>
      <c r="CT138" s="1"/>
      <c r="CU138" s="1"/>
      <c r="CV138" s="1"/>
      <c r="CW138" s="1">
        <v>1</v>
      </c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40">
        <v>1</v>
      </c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6">
        <v>1</v>
      </c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40">
        <v>1</v>
      </c>
      <c r="EP138" s="11"/>
      <c r="EQ138" s="40"/>
      <c r="ER138" s="26">
        <v>1</v>
      </c>
      <c r="ES138" s="11"/>
      <c r="ET138" s="11"/>
      <c r="EU138" s="49"/>
      <c r="EV138" s="31"/>
      <c r="EW138" s="40"/>
      <c r="EX138" s="33"/>
      <c r="EY138" s="11"/>
      <c r="EZ138" s="11"/>
      <c r="FA138" s="11"/>
      <c r="FB138" s="11"/>
      <c r="FC138" s="11"/>
      <c r="FD138" s="11"/>
      <c r="FE138" s="11"/>
      <c r="FF138" s="11"/>
      <c r="FG138" s="11"/>
      <c r="FH138" s="11"/>
      <c r="FI138" s="9"/>
      <c r="FJ138" s="11"/>
      <c r="FK138" s="32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>
        <v>1</v>
      </c>
      <c r="FV138" s="11"/>
      <c r="FW138" s="11"/>
      <c r="FX138" s="11">
        <v>1</v>
      </c>
      <c r="FY138" s="30"/>
      <c r="FZ138" s="11"/>
      <c r="GA138" s="11"/>
      <c r="GB138" s="11"/>
      <c r="GC138" s="11"/>
      <c r="GD138" s="11"/>
      <c r="GE138" s="11"/>
      <c r="GF138" s="11"/>
      <c r="GG138" s="11"/>
      <c r="GH138" s="11"/>
      <c r="GI138" s="11"/>
      <c r="GJ138" s="11"/>
      <c r="GK138" s="11"/>
      <c r="GL138" s="11"/>
      <c r="GM138" s="11"/>
      <c r="GN138" s="11"/>
      <c r="GO138" s="9"/>
      <c r="GP138" s="11"/>
      <c r="GQ138" s="11"/>
      <c r="GR138" s="11"/>
      <c r="GS138" s="11"/>
      <c r="GT138" s="11"/>
      <c r="GU138" s="11"/>
      <c r="GV138" s="11"/>
      <c r="GW138" s="11"/>
      <c r="GX138" s="11"/>
      <c r="GY138" s="11"/>
      <c r="GZ138" s="11"/>
      <c r="HA138" s="47">
        <v>38</v>
      </c>
      <c r="HB138" s="30"/>
      <c r="HC138" s="48"/>
      <c r="HD138" s="30"/>
      <c r="HE138" s="30"/>
      <c r="HF138" s="30"/>
      <c r="HG138" s="49"/>
      <c r="HH138" s="30"/>
      <c r="HI138" s="48"/>
      <c r="HJ138" s="31"/>
      <c r="HK138" s="30"/>
      <c r="HL138" s="45"/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2"/>
      <c r="HX138" s="30"/>
      <c r="HY138" s="30"/>
      <c r="HZ138" s="30"/>
      <c r="IA138" s="30"/>
      <c r="IB138" s="30"/>
      <c r="IC138" s="30"/>
      <c r="ID138" s="30"/>
      <c r="IE138" s="30"/>
      <c r="IF138" s="30"/>
      <c r="IG138" s="47">
        <v>52</v>
      </c>
      <c r="IH138" s="30"/>
      <c r="II138" s="48"/>
      <c r="IJ138" s="30"/>
      <c r="IK138" s="50"/>
      <c r="IL138" s="30"/>
      <c r="IM138" s="49"/>
      <c r="IN138" s="30"/>
      <c r="IO138" s="48"/>
      <c r="IP138" s="31"/>
      <c r="IQ138" s="30"/>
      <c r="IR138" s="30"/>
      <c r="IS138" s="30"/>
      <c r="IT138" s="30"/>
      <c r="IU138" s="30"/>
      <c r="IV138" s="30"/>
      <c r="IW138" s="30"/>
      <c r="IX138" s="30"/>
      <c r="IY138" s="30"/>
      <c r="IZ138" s="30"/>
      <c r="JA138" s="30"/>
      <c r="JB138" s="30"/>
      <c r="JC138" s="32"/>
      <c r="JD138" s="30"/>
      <c r="JE138" s="30"/>
      <c r="JF138" s="30"/>
      <c r="JG138" s="30"/>
      <c r="JH138" s="30"/>
      <c r="JI138" s="30"/>
      <c r="JJ138" s="30"/>
      <c r="JK138" s="30"/>
      <c r="JL138" s="30"/>
      <c r="JM138" s="24" t="s">
        <v>232</v>
      </c>
    </row>
    <row r="139" spans="2:273" x14ac:dyDescent="0.25">
      <c r="B139" s="16" t="s">
        <v>134</v>
      </c>
      <c r="C139" s="3" t="s">
        <v>232</v>
      </c>
      <c r="D139" s="3" t="s">
        <v>232</v>
      </c>
      <c r="E139" s="20">
        <v>878</v>
      </c>
      <c r="F139" s="1">
        <v>1</v>
      </c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>
        <v>1</v>
      </c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>
        <v>1</v>
      </c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40">
        <v>1</v>
      </c>
      <c r="CD139" s="6"/>
      <c r="CE139" s="40"/>
      <c r="CF139" s="40"/>
      <c r="CG139" s="6"/>
      <c r="CH139" s="6"/>
      <c r="CI139" s="40"/>
      <c r="CJ139" s="40"/>
      <c r="CK139" s="40"/>
      <c r="CL139" s="6"/>
      <c r="CM139" s="6"/>
      <c r="CN139" s="6"/>
      <c r="CO139" s="1"/>
      <c r="CP139" s="1"/>
      <c r="CQ139" s="1"/>
      <c r="CR139" s="1"/>
      <c r="CS139" s="1"/>
      <c r="CT139" s="1"/>
      <c r="CU139" s="1"/>
      <c r="CV139" s="1"/>
      <c r="CW139" s="1">
        <v>1</v>
      </c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40">
        <v>1</v>
      </c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6">
        <v>1</v>
      </c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40"/>
      <c r="EP139" s="11"/>
      <c r="EQ139" s="40"/>
      <c r="ER139" s="26"/>
      <c r="ES139" s="11"/>
      <c r="ET139" s="11"/>
      <c r="EU139" s="49"/>
      <c r="EV139" s="31"/>
      <c r="EW139" s="40"/>
      <c r="EX139" s="33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9"/>
      <c r="FJ139" s="11"/>
      <c r="FK139" s="32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30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9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47">
        <v>23</v>
      </c>
      <c r="HB139" s="30"/>
      <c r="HC139" s="48"/>
      <c r="HD139" s="30"/>
      <c r="HE139" s="30"/>
      <c r="HF139" s="30"/>
      <c r="HG139" s="49"/>
      <c r="HH139" s="30"/>
      <c r="HI139" s="48"/>
      <c r="HJ139" s="31"/>
      <c r="HK139" s="30"/>
      <c r="HL139" s="45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2"/>
      <c r="HX139" s="30"/>
      <c r="HY139" s="30"/>
      <c r="HZ139" s="30"/>
      <c r="IA139" s="30"/>
      <c r="IB139" s="30"/>
      <c r="IC139" s="30"/>
      <c r="ID139" s="30"/>
      <c r="IE139" s="30"/>
      <c r="IF139" s="30"/>
      <c r="IG139" s="47">
        <v>23</v>
      </c>
      <c r="IH139" s="30"/>
      <c r="II139" s="48"/>
      <c r="IJ139" s="30"/>
      <c r="IK139" s="50"/>
      <c r="IL139" s="30"/>
      <c r="IM139" s="49"/>
      <c r="IN139" s="30"/>
      <c r="IO139" s="48"/>
      <c r="IP139" s="31"/>
      <c r="IQ139" s="30"/>
      <c r="IR139" s="30"/>
      <c r="IS139" s="30"/>
      <c r="IT139" s="30"/>
      <c r="IU139" s="30"/>
      <c r="IV139" s="30"/>
      <c r="IW139" s="30"/>
      <c r="IX139" s="30"/>
      <c r="IY139" s="30"/>
      <c r="IZ139" s="30"/>
      <c r="JA139" s="30"/>
      <c r="JB139" s="30"/>
      <c r="JC139" s="32"/>
      <c r="JD139" s="30"/>
      <c r="JE139" s="30"/>
      <c r="JF139" s="30"/>
      <c r="JG139" s="30"/>
      <c r="JH139" s="30"/>
      <c r="JI139" s="30"/>
      <c r="JJ139" s="30"/>
      <c r="JK139" s="30"/>
      <c r="JL139" s="30"/>
      <c r="JM139" s="24" t="s">
        <v>232</v>
      </c>
    </row>
    <row r="140" spans="2:273" x14ac:dyDescent="0.25">
      <c r="B140" s="16" t="s">
        <v>135</v>
      </c>
      <c r="C140" s="3" t="s">
        <v>232</v>
      </c>
      <c r="D140" s="3" t="s">
        <v>232</v>
      </c>
      <c r="E140" s="20">
        <v>840</v>
      </c>
      <c r="F140" s="1">
        <v>1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>
        <v>1</v>
      </c>
      <c r="AA140" s="1"/>
      <c r="AB140" s="1"/>
      <c r="AC140" s="1">
        <v>1</v>
      </c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>
        <v>1</v>
      </c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40">
        <v>1</v>
      </c>
      <c r="CD140" s="6"/>
      <c r="CE140" s="40"/>
      <c r="CF140" s="40"/>
      <c r="CG140" s="6"/>
      <c r="CH140" s="6"/>
      <c r="CI140" s="40"/>
      <c r="CJ140" s="40"/>
      <c r="CK140" s="40"/>
      <c r="CL140" s="6"/>
      <c r="CM140" s="6"/>
      <c r="CN140" s="6"/>
      <c r="CO140" s="1"/>
      <c r="CP140" s="1"/>
      <c r="CQ140" s="1"/>
      <c r="CR140" s="1"/>
      <c r="CS140" s="1"/>
      <c r="CT140" s="1"/>
      <c r="CU140" s="1"/>
      <c r="CV140" s="1"/>
      <c r="CW140" s="1">
        <v>1</v>
      </c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40">
        <v>1</v>
      </c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6">
        <v>1</v>
      </c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40"/>
      <c r="EP140" s="11"/>
      <c r="EQ140" s="40"/>
      <c r="ER140" s="26"/>
      <c r="ES140" s="11"/>
      <c r="ET140" s="11"/>
      <c r="EU140" s="49"/>
      <c r="EV140" s="31"/>
      <c r="EW140" s="40"/>
      <c r="EX140" s="33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9"/>
      <c r="FJ140" s="11"/>
      <c r="FK140" s="32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30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9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47">
        <v>12</v>
      </c>
      <c r="HB140" s="30"/>
      <c r="HC140" s="48"/>
      <c r="HD140" s="30"/>
      <c r="HE140" s="30"/>
      <c r="HF140" s="30"/>
      <c r="HG140" s="49"/>
      <c r="HH140" s="30"/>
      <c r="HI140" s="48"/>
      <c r="HJ140" s="31"/>
      <c r="HK140" s="30"/>
      <c r="HL140" s="45"/>
      <c r="HM140" s="30"/>
      <c r="HN140" s="30"/>
      <c r="HO140" s="30"/>
      <c r="HP140" s="30"/>
      <c r="HQ140" s="30"/>
      <c r="HR140" s="30"/>
      <c r="HS140" s="30"/>
      <c r="HT140" s="30"/>
      <c r="HU140" s="30"/>
      <c r="HV140" s="30"/>
      <c r="HW140" s="32"/>
      <c r="HX140" s="30"/>
      <c r="HY140" s="30"/>
      <c r="HZ140" s="30"/>
      <c r="IA140" s="30"/>
      <c r="IB140" s="30"/>
      <c r="IC140" s="30"/>
      <c r="ID140" s="30"/>
      <c r="IE140" s="30"/>
      <c r="IF140" s="30"/>
      <c r="IG140" s="47">
        <v>9</v>
      </c>
      <c r="IH140" s="30"/>
      <c r="II140" s="48"/>
      <c r="IJ140" s="30"/>
      <c r="IK140" s="50"/>
      <c r="IL140" s="30"/>
      <c r="IM140" s="49"/>
      <c r="IN140" s="30"/>
      <c r="IO140" s="48"/>
      <c r="IP140" s="31"/>
      <c r="IQ140" s="30"/>
      <c r="IR140" s="30"/>
      <c r="IS140" s="30"/>
      <c r="IT140" s="30"/>
      <c r="IU140" s="30"/>
      <c r="IV140" s="30"/>
      <c r="IW140" s="30"/>
      <c r="IX140" s="30"/>
      <c r="IY140" s="30"/>
      <c r="IZ140" s="30"/>
      <c r="JA140" s="30"/>
      <c r="JB140" s="30"/>
      <c r="JC140" s="32"/>
      <c r="JD140" s="30"/>
      <c r="JE140" s="30"/>
      <c r="JF140" s="30"/>
      <c r="JG140" s="30"/>
      <c r="JH140" s="30"/>
      <c r="JI140" s="30"/>
      <c r="JJ140" s="30"/>
      <c r="JK140" s="30"/>
      <c r="JL140" s="30"/>
      <c r="JM140" s="24" t="s">
        <v>232</v>
      </c>
    </row>
    <row r="141" spans="2:273" x14ac:dyDescent="0.25">
      <c r="B141" s="16" t="s">
        <v>136</v>
      </c>
      <c r="C141" s="3" t="s">
        <v>232</v>
      </c>
      <c r="D141" s="3" t="s">
        <v>232</v>
      </c>
      <c r="E141" s="20">
        <v>771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40"/>
      <c r="CD141" s="6"/>
      <c r="CE141" s="40"/>
      <c r="CF141" s="40"/>
      <c r="CG141" s="6"/>
      <c r="CH141" s="6"/>
      <c r="CI141" s="40"/>
      <c r="CJ141" s="40"/>
      <c r="CK141" s="40"/>
      <c r="CL141" s="6"/>
      <c r="CM141" s="6"/>
      <c r="CN141" s="6"/>
      <c r="CO141" s="1"/>
      <c r="CP141" s="1"/>
      <c r="CQ141" s="1"/>
      <c r="CR141" s="1"/>
      <c r="CS141" s="1"/>
      <c r="CT141" s="1"/>
      <c r="CU141" s="1"/>
      <c r="CV141" s="1"/>
      <c r="CW141" s="1">
        <v>1</v>
      </c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40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6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40"/>
      <c r="EP141" s="11"/>
      <c r="EQ141" s="40"/>
      <c r="ER141" s="26"/>
      <c r="ES141" s="11"/>
      <c r="ET141" s="11"/>
      <c r="EU141" s="49"/>
      <c r="EV141" s="31"/>
      <c r="EW141" s="40"/>
      <c r="EX141" s="33"/>
      <c r="EY141" s="11"/>
      <c r="EZ141" s="11"/>
      <c r="FA141" s="11"/>
      <c r="FB141" s="11"/>
      <c r="FC141" s="11"/>
      <c r="FD141" s="11"/>
      <c r="FE141" s="11"/>
      <c r="FF141" s="11"/>
      <c r="FG141" s="11"/>
      <c r="FH141" s="11"/>
      <c r="FI141" s="9"/>
      <c r="FJ141" s="11"/>
      <c r="FK141" s="32"/>
      <c r="FL141" s="11"/>
      <c r="FM141" s="11"/>
      <c r="FN141" s="11"/>
      <c r="FO141" s="11"/>
      <c r="FP141" s="11"/>
      <c r="FQ141" s="11"/>
      <c r="FR141" s="11"/>
      <c r="FS141" s="11"/>
      <c r="FT141" s="11"/>
      <c r="FU141" s="11"/>
      <c r="FV141" s="11"/>
      <c r="FW141" s="11"/>
      <c r="FX141" s="11"/>
      <c r="FY141" s="30"/>
      <c r="FZ141" s="11"/>
      <c r="GA141" s="11"/>
      <c r="GB141" s="11"/>
      <c r="GC141" s="11"/>
      <c r="GD141" s="11"/>
      <c r="GE141" s="11"/>
      <c r="GF141" s="11"/>
      <c r="GG141" s="11"/>
      <c r="GH141" s="11"/>
      <c r="GI141" s="11"/>
      <c r="GJ141" s="11"/>
      <c r="GK141" s="11"/>
      <c r="GL141" s="11"/>
      <c r="GM141" s="11"/>
      <c r="GN141" s="11"/>
      <c r="GO141" s="9"/>
      <c r="GP141" s="11"/>
      <c r="GQ141" s="11"/>
      <c r="GR141" s="11"/>
      <c r="GS141" s="11"/>
      <c r="GT141" s="11"/>
      <c r="GU141" s="11"/>
      <c r="GV141" s="11"/>
      <c r="GW141" s="11"/>
      <c r="GX141" s="11"/>
      <c r="GY141" s="11"/>
      <c r="GZ141" s="11"/>
      <c r="HA141" s="47">
        <v>4</v>
      </c>
      <c r="HB141" s="30"/>
      <c r="HC141" s="48"/>
      <c r="HD141" s="30"/>
      <c r="HE141" s="30"/>
      <c r="HF141" s="30"/>
      <c r="HG141" s="49"/>
      <c r="HH141" s="30"/>
      <c r="HI141" s="48"/>
      <c r="HJ141" s="31"/>
      <c r="HK141" s="30"/>
      <c r="HL141" s="45"/>
      <c r="HM141" s="30"/>
      <c r="HN141" s="30"/>
      <c r="HO141" s="30"/>
      <c r="HP141" s="30"/>
      <c r="HQ141" s="30"/>
      <c r="HR141" s="30"/>
      <c r="HS141" s="30"/>
      <c r="HT141" s="30"/>
      <c r="HU141" s="30"/>
      <c r="HV141" s="30"/>
      <c r="HW141" s="32"/>
      <c r="HX141" s="30"/>
      <c r="HY141" s="30"/>
      <c r="HZ141" s="30"/>
      <c r="IA141" s="30"/>
      <c r="IB141" s="30"/>
      <c r="IC141" s="30"/>
      <c r="ID141" s="30"/>
      <c r="IE141" s="30"/>
      <c r="IF141" s="30"/>
      <c r="IG141" s="47">
        <v>2</v>
      </c>
      <c r="IH141" s="30"/>
      <c r="II141" s="48"/>
      <c r="IJ141" s="30"/>
      <c r="IK141" s="50"/>
      <c r="IL141" s="30"/>
      <c r="IM141" s="49"/>
      <c r="IN141" s="30"/>
      <c r="IO141" s="48"/>
      <c r="IP141" s="31"/>
      <c r="IQ141" s="30"/>
      <c r="IR141" s="30"/>
      <c r="IS141" s="30"/>
      <c r="IT141" s="30"/>
      <c r="IU141" s="30"/>
      <c r="IV141" s="30"/>
      <c r="IW141" s="30"/>
      <c r="IX141" s="30"/>
      <c r="IY141" s="30"/>
      <c r="IZ141" s="30"/>
      <c r="JA141" s="30"/>
      <c r="JB141" s="30"/>
      <c r="JC141" s="32"/>
      <c r="JD141" s="30"/>
      <c r="JE141" s="30"/>
      <c r="JF141" s="30"/>
      <c r="JG141" s="30"/>
      <c r="JH141" s="30"/>
      <c r="JI141" s="30"/>
      <c r="JJ141" s="30"/>
      <c r="JK141" s="30"/>
      <c r="JL141" s="30"/>
      <c r="JM141" s="24" t="s">
        <v>232</v>
      </c>
    </row>
    <row r="142" spans="2:273" x14ac:dyDescent="0.25">
      <c r="B142" s="16" t="s">
        <v>137</v>
      </c>
      <c r="C142" s="3" t="s">
        <v>232</v>
      </c>
      <c r="D142" s="3" t="s">
        <v>232</v>
      </c>
      <c r="E142" s="20">
        <v>425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>
        <v>1</v>
      </c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>
        <v>1</v>
      </c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>
        <v>1</v>
      </c>
      <c r="BX142" s="1"/>
      <c r="BY142" s="1"/>
      <c r="BZ142" s="1"/>
      <c r="CA142" s="1"/>
      <c r="CB142" s="1"/>
      <c r="CC142" s="40"/>
      <c r="CD142" s="6"/>
      <c r="CE142" s="40"/>
      <c r="CF142" s="40"/>
      <c r="CG142" s="6"/>
      <c r="CH142" s="6"/>
      <c r="CI142" s="40"/>
      <c r="CJ142" s="40"/>
      <c r="CK142" s="40"/>
      <c r="CL142" s="6"/>
      <c r="CM142" s="6"/>
      <c r="CN142" s="6"/>
      <c r="CO142" s="1"/>
      <c r="CP142" s="1"/>
      <c r="CQ142" s="1"/>
      <c r="CR142" s="1"/>
      <c r="CS142" s="1"/>
      <c r="CT142" s="1"/>
      <c r="CU142" s="1"/>
      <c r="CV142" s="1"/>
      <c r="CW142" s="1">
        <v>1</v>
      </c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40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6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40"/>
      <c r="EP142" s="11"/>
      <c r="EQ142" s="40"/>
      <c r="ER142" s="26"/>
      <c r="ES142" s="11"/>
      <c r="ET142" s="11"/>
      <c r="EU142" s="49"/>
      <c r="EV142" s="31"/>
      <c r="EW142" s="40"/>
      <c r="EX142" s="33"/>
      <c r="EY142" s="11"/>
      <c r="EZ142" s="11"/>
      <c r="FA142" s="11"/>
      <c r="FB142" s="11"/>
      <c r="FC142" s="11"/>
      <c r="FD142" s="11"/>
      <c r="FE142" s="11"/>
      <c r="FF142" s="11"/>
      <c r="FG142" s="11"/>
      <c r="FH142" s="11"/>
      <c r="FI142" s="9"/>
      <c r="FJ142" s="11"/>
      <c r="FK142" s="32"/>
      <c r="FL142" s="11"/>
      <c r="FM142" s="11"/>
      <c r="FN142" s="11"/>
      <c r="FO142" s="11"/>
      <c r="FP142" s="11"/>
      <c r="FQ142" s="11"/>
      <c r="FR142" s="11"/>
      <c r="FS142" s="11"/>
      <c r="FT142" s="11"/>
      <c r="FU142" s="11"/>
      <c r="FV142" s="11"/>
      <c r="FW142" s="11"/>
      <c r="FX142" s="11"/>
      <c r="FY142" s="30"/>
      <c r="FZ142" s="11"/>
      <c r="GA142" s="11"/>
      <c r="GB142" s="11"/>
      <c r="GC142" s="11"/>
      <c r="GD142" s="11"/>
      <c r="GE142" s="11"/>
      <c r="GF142" s="11"/>
      <c r="GG142" s="11"/>
      <c r="GH142" s="11"/>
      <c r="GI142" s="11"/>
      <c r="GJ142" s="11"/>
      <c r="GK142" s="11"/>
      <c r="GL142" s="11"/>
      <c r="GM142" s="11"/>
      <c r="GN142" s="11"/>
      <c r="GO142" s="9"/>
      <c r="GP142" s="11"/>
      <c r="GQ142" s="11"/>
      <c r="GR142" s="11"/>
      <c r="GS142" s="11"/>
      <c r="GT142" s="11"/>
      <c r="GU142" s="11"/>
      <c r="GV142" s="11"/>
      <c r="GW142" s="11"/>
      <c r="GX142" s="11"/>
      <c r="GY142" s="11"/>
      <c r="GZ142" s="11"/>
      <c r="HA142" s="47">
        <v>7</v>
      </c>
      <c r="HB142" s="30"/>
      <c r="HC142" s="48"/>
      <c r="HD142" s="30"/>
      <c r="HE142" s="30"/>
      <c r="HF142" s="30"/>
      <c r="HG142" s="49"/>
      <c r="HH142" s="30"/>
      <c r="HI142" s="48"/>
      <c r="HJ142" s="31"/>
      <c r="HK142" s="30"/>
      <c r="HL142" s="45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2"/>
      <c r="HX142" s="30"/>
      <c r="HY142" s="30"/>
      <c r="HZ142" s="30"/>
      <c r="IA142" s="30"/>
      <c r="IB142" s="30"/>
      <c r="IC142" s="30"/>
      <c r="ID142" s="30"/>
      <c r="IE142" s="30"/>
      <c r="IF142" s="30"/>
      <c r="IG142" s="47">
        <v>11</v>
      </c>
      <c r="IH142" s="30"/>
      <c r="II142" s="48"/>
      <c r="IJ142" s="30"/>
      <c r="IK142" s="50"/>
      <c r="IL142" s="30"/>
      <c r="IM142" s="49"/>
      <c r="IN142" s="30"/>
      <c r="IO142" s="48"/>
      <c r="IP142" s="31"/>
      <c r="IQ142" s="30"/>
      <c r="IR142" s="30"/>
      <c r="IS142" s="30"/>
      <c r="IT142" s="30"/>
      <c r="IU142" s="30"/>
      <c r="IV142" s="30"/>
      <c r="IW142" s="30"/>
      <c r="IX142" s="30"/>
      <c r="IY142" s="30"/>
      <c r="IZ142" s="30"/>
      <c r="JA142" s="30"/>
      <c r="JB142" s="30"/>
      <c r="JC142" s="32"/>
      <c r="JD142" s="30"/>
      <c r="JE142" s="30"/>
      <c r="JF142" s="30"/>
      <c r="JG142" s="30"/>
      <c r="JH142" s="30"/>
      <c r="JI142" s="30"/>
      <c r="JJ142" s="30"/>
      <c r="JK142" s="30"/>
      <c r="JL142" s="30"/>
      <c r="JM142" s="24" t="s">
        <v>232</v>
      </c>
    </row>
    <row r="143" spans="2:273" x14ac:dyDescent="0.25">
      <c r="B143" s="16" t="s">
        <v>138</v>
      </c>
      <c r="C143" s="3" t="s">
        <v>232</v>
      </c>
      <c r="D143" s="3" t="s">
        <v>232</v>
      </c>
      <c r="E143" s="20">
        <v>417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40"/>
      <c r="CD143" s="6"/>
      <c r="CE143" s="40"/>
      <c r="CF143" s="40"/>
      <c r="CG143" s="6"/>
      <c r="CH143" s="6"/>
      <c r="CI143" s="40"/>
      <c r="CJ143" s="40"/>
      <c r="CK143" s="40"/>
      <c r="CL143" s="6"/>
      <c r="CM143" s="6"/>
      <c r="CN143" s="6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40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6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40"/>
      <c r="EP143" s="11"/>
      <c r="EQ143" s="40"/>
      <c r="ER143" s="26"/>
      <c r="ES143" s="11"/>
      <c r="ET143" s="11"/>
      <c r="EU143" s="49"/>
      <c r="EV143" s="31"/>
      <c r="EW143" s="40"/>
      <c r="EX143" s="33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9"/>
      <c r="FJ143" s="11"/>
      <c r="FK143" s="32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30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9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47">
        <v>4</v>
      </c>
      <c r="HB143" s="30"/>
      <c r="HC143" s="48"/>
      <c r="HD143" s="30"/>
      <c r="HE143" s="30"/>
      <c r="HF143" s="30"/>
      <c r="HG143" s="49"/>
      <c r="HH143" s="30"/>
      <c r="HI143" s="48"/>
      <c r="HJ143" s="31"/>
      <c r="HK143" s="30"/>
      <c r="HL143" s="45"/>
      <c r="HM143" s="30"/>
      <c r="HN143" s="30"/>
      <c r="HO143" s="30"/>
      <c r="HP143" s="30"/>
      <c r="HQ143" s="30"/>
      <c r="HR143" s="30"/>
      <c r="HS143" s="30"/>
      <c r="HT143" s="30"/>
      <c r="HU143" s="30"/>
      <c r="HV143" s="30"/>
      <c r="HW143" s="32"/>
      <c r="HX143" s="30"/>
      <c r="HY143" s="30"/>
      <c r="HZ143" s="30"/>
      <c r="IA143" s="30"/>
      <c r="IB143" s="30"/>
      <c r="IC143" s="30"/>
      <c r="ID143" s="30"/>
      <c r="IE143" s="30"/>
      <c r="IF143" s="30"/>
      <c r="IG143" s="47">
        <v>15</v>
      </c>
      <c r="IH143" s="30"/>
      <c r="II143" s="48"/>
      <c r="IJ143" s="30"/>
      <c r="IK143" s="50"/>
      <c r="IL143" s="30"/>
      <c r="IM143" s="49"/>
      <c r="IN143" s="30"/>
      <c r="IO143" s="48"/>
      <c r="IP143" s="31"/>
      <c r="IQ143" s="30"/>
      <c r="IR143" s="30"/>
      <c r="IS143" s="30"/>
      <c r="IT143" s="30"/>
      <c r="IU143" s="30"/>
      <c r="IV143" s="30"/>
      <c r="IW143" s="30"/>
      <c r="IX143" s="30"/>
      <c r="IY143" s="30"/>
      <c r="IZ143" s="30"/>
      <c r="JA143" s="30"/>
      <c r="JB143" s="30"/>
      <c r="JC143" s="32"/>
      <c r="JD143" s="30"/>
      <c r="JE143" s="30"/>
      <c r="JF143" s="30"/>
      <c r="JG143" s="30"/>
      <c r="JH143" s="30"/>
      <c r="JI143" s="30"/>
      <c r="JJ143" s="30"/>
      <c r="JK143" s="30"/>
      <c r="JL143" s="30"/>
      <c r="JM143" s="24" t="s">
        <v>232</v>
      </c>
    </row>
    <row r="144" spans="2:273" x14ac:dyDescent="0.25">
      <c r="B144" s="16" t="s">
        <v>139</v>
      </c>
      <c r="C144" s="3" t="s">
        <v>232</v>
      </c>
      <c r="D144" s="3" t="s">
        <v>232</v>
      </c>
      <c r="E144" s="20">
        <v>417</v>
      </c>
      <c r="F144" s="1">
        <v>1</v>
      </c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>
        <v>1</v>
      </c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>
        <v>1</v>
      </c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40">
        <v>1</v>
      </c>
      <c r="CD144" s="6"/>
      <c r="CE144" s="40"/>
      <c r="CF144" s="40"/>
      <c r="CG144" s="6"/>
      <c r="CH144" s="6"/>
      <c r="CI144" s="40"/>
      <c r="CJ144" s="40"/>
      <c r="CK144" s="40"/>
      <c r="CL144" s="6"/>
      <c r="CM144" s="6"/>
      <c r="CN144" s="6"/>
      <c r="CO144" s="1"/>
      <c r="CP144" s="1"/>
      <c r="CQ144" s="1"/>
      <c r="CR144" s="1"/>
      <c r="CS144" s="1"/>
      <c r="CT144" s="1"/>
      <c r="CU144" s="1"/>
      <c r="CV144" s="1"/>
      <c r="CW144" s="1">
        <v>1</v>
      </c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40">
        <v>1</v>
      </c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6">
        <v>1</v>
      </c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40">
        <v>0</v>
      </c>
      <c r="EP144" s="11"/>
      <c r="EQ144" s="40"/>
      <c r="ER144" s="26"/>
      <c r="ES144" s="11"/>
      <c r="ET144" s="11"/>
      <c r="EU144" s="49"/>
      <c r="EV144" s="31"/>
      <c r="EW144" s="40"/>
      <c r="EX144" s="33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9"/>
      <c r="FJ144" s="11"/>
      <c r="FK144" s="32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30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9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47">
        <v>5</v>
      </c>
      <c r="HB144" s="30"/>
      <c r="HC144" s="48"/>
      <c r="HD144" s="30"/>
      <c r="HE144" s="30"/>
      <c r="HF144" s="30"/>
      <c r="HG144" s="49"/>
      <c r="HH144" s="30"/>
      <c r="HI144" s="48"/>
      <c r="HJ144" s="31"/>
      <c r="HK144" s="30"/>
      <c r="HL144" s="45"/>
      <c r="HM144" s="30"/>
      <c r="HN144" s="30"/>
      <c r="HO144" s="30"/>
      <c r="HP144" s="30"/>
      <c r="HQ144" s="30"/>
      <c r="HR144" s="30"/>
      <c r="HS144" s="30"/>
      <c r="HT144" s="30"/>
      <c r="HU144" s="30"/>
      <c r="HV144" s="30"/>
      <c r="HW144" s="32"/>
      <c r="HX144" s="30"/>
      <c r="HY144" s="30"/>
      <c r="HZ144" s="30"/>
      <c r="IA144" s="30"/>
      <c r="IB144" s="30"/>
      <c r="IC144" s="30"/>
      <c r="ID144" s="30"/>
      <c r="IE144" s="30"/>
      <c r="IF144" s="30"/>
      <c r="IG144" s="47">
        <v>15</v>
      </c>
      <c r="IH144" s="30"/>
      <c r="II144" s="48"/>
      <c r="IJ144" s="30"/>
      <c r="IK144" s="50"/>
      <c r="IL144" s="30"/>
      <c r="IM144" s="49"/>
      <c r="IN144" s="30"/>
      <c r="IO144" s="48"/>
      <c r="IP144" s="31"/>
      <c r="IQ144" s="30"/>
      <c r="IR144" s="30"/>
      <c r="IS144" s="30"/>
      <c r="IT144" s="30"/>
      <c r="IU144" s="30"/>
      <c r="IV144" s="30"/>
      <c r="IW144" s="30"/>
      <c r="IX144" s="30"/>
      <c r="IY144" s="30"/>
      <c r="IZ144" s="30"/>
      <c r="JA144" s="30"/>
      <c r="JB144" s="30"/>
      <c r="JC144" s="32"/>
      <c r="JD144" s="30"/>
      <c r="JE144" s="30"/>
      <c r="JF144" s="30"/>
      <c r="JG144" s="30"/>
      <c r="JH144" s="30"/>
      <c r="JI144" s="30"/>
      <c r="JJ144" s="30"/>
      <c r="JK144" s="30"/>
      <c r="JL144" s="30"/>
      <c r="JM144" s="24" t="s">
        <v>232</v>
      </c>
    </row>
    <row r="145" spans="2:273" x14ac:dyDescent="0.25">
      <c r="B145" s="16" t="s">
        <v>140</v>
      </c>
      <c r="C145" s="3" t="s">
        <v>232</v>
      </c>
      <c r="D145" s="3" t="s">
        <v>232</v>
      </c>
      <c r="E145" s="20">
        <v>243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40"/>
      <c r="CD145" s="6"/>
      <c r="CE145" s="40"/>
      <c r="CF145" s="40"/>
      <c r="CG145" s="6"/>
      <c r="CH145" s="6"/>
      <c r="CI145" s="40"/>
      <c r="CJ145" s="40"/>
      <c r="CK145" s="40"/>
      <c r="CL145" s="6"/>
      <c r="CM145" s="6"/>
      <c r="CN145" s="6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40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6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40"/>
      <c r="EP145" s="11"/>
      <c r="EQ145" s="40"/>
      <c r="ER145" s="26"/>
      <c r="ES145" s="11"/>
      <c r="ET145" s="11"/>
      <c r="EU145" s="49"/>
      <c r="EV145" s="31"/>
      <c r="EW145" s="40"/>
      <c r="EX145" s="33"/>
      <c r="EY145" s="11"/>
      <c r="EZ145" s="11"/>
      <c r="FA145" s="11"/>
      <c r="FB145" s="11"/>
      <c r="FC145" s="11"/>
      <c r="FD145" s="11"/>
      <c r="FE145" s="11"/>
      <c r="FF145" s="11"/>
      <c r="FG145" s="11"/>
      <c r="FH145" s="11"/>
      <c r="FI145" s="9"/>
      <c r="FJ145" s="11"/>
      <c r="FK145" s="32"/>
      <c r="FL145" s="11"/>
      <c r="FM145" s="11"/>
      <c r="FN145" s="11"/>
      <c r="FO145" s="11"/>
      <c r="FP145" s="11"/>
      <c r="FQ145" s="11"/>
      <c r="FR145" s="11"/>
      <c r="FS145" s="11"/>
      <c r="FT145" s="11"/>
      <c r="FU145" s="11"/>
      <c r="FV145" s="11"/>
      <c r="FW145" s="11"/>
      <c r="FX145" s="11"/>
      <c r="FY145" s="30"/>
      <c r="FZ145" s="11"/>
      <c r="GA145" s="11"/>
      <c r="GB145" s="11"/>
      <c r="GC145" s="11"/>
      <c r="GD145" s="11"/>
      <c r="GE145" s="11"/>
      <c r="GF145" s="11"/>
      <c r="GG145" s="11"/>
      <c r="GH145" s="11"/>
      <c r="GI145" s="11"/>
      <c r="GJ145" s="11"/>
      <c r="GK145" s="11"/>
      <c r="GL145" s="11"/>
      <c r="GM145" s="11"/>
      <c r="GN145" s="11"/>
      <c r="GO145" s="9"/>
      <c r="GP145" s="11"/>
      <c r="GQ145" s="11"/>
      <c r="GR145" s="11"/>
      <c r="GS145" s="11"/>
      <c r="GT145" s="11"/>
      <c r="GU145" s="11"/>
      <c r="GV145" s="11"/>
      <c r="GW145" s="11"/>
      <c r="GX145" s="11"/>
      <c r="GY145" s="11"/>
      <c r="GZ145" s="11"/>
      <c r="HA145" s="47"/>
      <c r="HB145" s="30"/>
      <c r="HC145" s="48"/>
      <c r="HD145" s="30"/>
      <c r="HE145" s="30"/>
      <c r="HF145" s="30"/>
      <c r="HG145" s="49"/>
      <c r="HH145" s="30"/>
      <c r="HI145" s="48"/>
      <c r="HJ145" s="31"/>
      <c r="HK145" s="30"/>
      <c r="HL145" s="45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2"/>
      <c r="HX145" s="30"/>
      <c r="HY145" s="30"/>
      <c r="HZ145" s="30"/>
      <c r="IA145" s="30"/>
      <c r="IB145" s="30"/>
      <c r="IC145" s="30"/>
      <c r="ID145" s="30"/>
      <c r="IE145" s="30"/>
      <c r="IF145" s="30"/>
      <c r="IG145" s="47">
        <v>1</v>
      </c>
      <c r="IH145" s="30"/>
      <c r="II145" s="48"/>
      <c r="IJ145" s="30"/>
      <c r="IK145" s="50"/>
      <c r="IL145" s="30"/>
      <c r="IM145" s="49"/>
      <c r="IN145" s="30"/>
      <c r="IO145" s="48"/>
      <c r="IP145" s="31"/>
      <c r="IQ145" s="30"/>
      <c r="IR145" s="30"/>
      <c r="IS145" s="30"/>
      <c r="IT145" s="30"/>
      <c r="IU145" s="30"/>
      <c r="IV145" s="30"/>
      <c r="IW145" s="30"/>
      <c r="IX145" s="30"/>
      <c r="IY145" s="30"/>
      <c r="IZ145" s="30"/>
      <c r="JA145" s="30"/>
      <c r="JB145" s="30"/>
      <c r="JC145" s="32"/>
      <c r="JD145" s="30"/>
      <c r="JE145" s="30"/>
      <c r="JF145" s="30"/>
      <c r="JG145" s="30"/>
      <c r="JH145" s="30"/>
      <c r="JI145" s="30"/>
      <c r="JJ145" s="30"/>
      <c r="JK145" s="30"/>
      <c r="JL145" s="30"/>
      <c r="JM145" s="24"/>
    </row>
    <row r="146" spans="2:273" x14ac:dyDescent="0.25">
      <c r="B146" s="16" t="s">
        <v>141</v>
      </c>
      <c r="C146" s="3" t="s">
        <v>232</v>
      </c>
      <c r="D146" s="3" t="s">
        <v>232</v>
      </c>
      <c r="E146" s="20">
        <v>127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40"/>
      <c r="CD146" s="6"/>
      <c r="CE146" s="40"/>
      <c r="CF146" s="40"/>
      <c r="CG146" s="6"/>
      <c r="CH146" s="6"/>
      <c r="CI146" s="40"/>
      <c r="CJ146" s="40"/>
      <c r="CK146" s="40"/>
      <c r="CL146" s="6"/>
      <c r="CM146" s="6"/>
      <c r="CN146" s="6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40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6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40"/>
      <c r="EP146" s="11"/>
      <c r="EQ146" s="40"/>
      <c r="ER146" s="26"/>
      <c r="ES146" s="11"/>
      <c r="ET146" s="11"/>
      <c r="EU146" s="49"/>
      <c r="EV146" s="31"/>
      <c r="EW146" s="40"/>
      <c r="EX146" s="33"/>
      <c r="EY146" s="11"/>
      <c r="EZ146" s="11"/>
      <c r="FA146" s="11"/>
      <c r="FB146" s="11"/>
      <c r="FC146" s="11"/>
      <c r="FD146" s="11"/>
      <c r="FE146" s="11"/>
      <c r="FF146" s="11"/>
      <c r="FG146" s="11"/>
      <c r="FH146" s="11"/>
      <c r="FI146" s="9"/>
      <c r="FJ146" s="11"/>
      <c r="FK146" s="32"/>
      <c r="FL146" s="11"/>
      <c r="FM146" s="11"/>
      <c r="FN146" s="11"/>
      <c r="FO146" s="11"/>
      <c r="FP146" s="11"/>
      <c r="FQ146" s="11"/>
      <c r="FR146" s="11"/>
      <c r="FS146" s="11"/>
      <c r="FT146" s="11"/>
      <c r="FU146" s="11"/>
      <c r="FV146" s="11"/>
      <c r="FW146" s="11"/>
      <c r="FX146" s="11"/>
      <c r="FY146" s="30"/>
      <c r="FZ146" s="11"/>
      <c r="GA146" s="11"/>
      <c r="GB146" s="11"/>
      <c r="GC146" s="11"/>
      <c r="GD146" s="11"/>
      <c r="GE146" s="11"/>
      <c r="GF146" s="11"/>
      <c r="GG146" s="11"/>
      <c r="GH146" s="11"/>
      <c r="GI146" s="11"/>
      <c r="GJ146" s="11"/>
      <c r="GK146" s="11"/>
      <c r="GL146" s="11"/>
      <c r="GM146" s="11"/>
      <c r="GN146" s="11"/>
      <c r="GO146" s="9"/>
      <c r="GP146" s="11"/>
      <c r="GQ146" s="11"/>
      <c r="GR146" s="11"/>
      <c r="GS146" s="11"/>
      <c r="GT146" s="11"/>
      <c r="GU146" s="11"/>
      <c r="GV146" s="11"/>
      <c r="GW146" s="11"/>
      <c r="GX146" s="11"/>
      <c r="GY146" s="11"/>
      <c r="GZ146" s="11"/>
      <c r="HA146" s="47">
        <v>1</v>
      </c>
      <c r="HB146" s="30"/>
      <c r="HC146" s="48"/>
      <c r="HD146" s="30"/>
      <c r="HE146" s="30"/>
      <c r="HF146" s="30"/>
      <c r="HG146" s="49"/>
      <c r="HH146" s="30"/>
      <c r="HI146" s="48"/>
      <c r="HJ146" s="31"/>
      <c r="HK146" s="30"/>
      <c r="HL146" s="45"/>
      <c r="HM146" s="30"/>
      <c r="HN146" s="30"/>
      <c r="HO146" s="30"/>
      <c r="HP146" s="30"/>
      <c r="HQ146" s="30"/>
      <c r="HR146" s="30"/>
      <c r="HS146" s="30"/>
      <c r="HT146" s="30"/>
      <c r="HU146" s="30"/>
      <c r="HV146" s="30"/>
      <c r="HW146" s="32"/>
      <c r="HX146" s="30"/>
      <c r="HY146" s="30"/>
      <c r="HZ146" s="30"/>
      <c r="IA146" s="30"/>
      <c r="IB146" s="30"/>
      <c r="IC146" s="30"/>
      <c r="ID146" s="30"/>
      <c r="IE146" s="30"/>
      <c r="IF146" s="30"/>
      <c r="IG146" s="47"/>
      <c r="IH146" s="30"/>
      <c r="II146" s="48"/>
      <c r="IJ146" s="30"/>
      <c r="IK146" s="50"/>
      <c r="IL146" s="30"/>
      <c r="IM146" s="49"/>
      <c r="IN146" s="30"/>
      <c r="IO146" s="48"/>
      <c r="IP146" s="31"/>
      <c r="IQ146" s="30"/>
      <c r="IR146" s="30"/>
      <c r="IS146" s="30"/>
      <c r="IT146" s="30"/>
      <c r="IU146" s="30"/>
      <c r="IV146" s="30"/>
      <c r="IW146" s="30"/>
      <c r="IX146" s="30"/>
      <c r="IY146" s="30"/>
      <c r="IZ146" s="30"/>
      <c r="JA146" s="30"/>
      <c r="JB146" s="30"/>
      <c r="JC146" s="32"/>
      <c r="JD146" s="30"/>
      <c r="JE146" s="30"/>
      <c r="JF146" s="30"/>
      <c r="JG146" s="30"/>
      <c r="JH146" s="30"/>
      <c r="JI146" s="30"/>
      <c r="JJ146" s="30"/>
      <c r="JK146" s="30"/>
      <c r="JL146" s="30"/>
      <c r="JM146" s="24" t="s">
        <v>232</v>
      </c>
    </row>
    <row r="147" spans="2:273" x14ac:dyDescent="0.25">
      <c r="B147" s="16" t="s">
        <v>142</v>
      </c>
      <c r="C147" s="3" t="s">
        <v>233</v>
      </c>
      <c r="D147" s="3" t="s">
        <v>232</v>
      </c>
      <c r="E147" s="20">
        <v>143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40"/>
      <c r="CD147" s="6"/>
      <c r="CE147" s="40"/>
      <c r="CF147" s="40"/>
      <c r="CG147" s="6"/>
      <c r="CH147" s="6"/>
      <c r="CI147" s="40"/>
      <c r="CJ147" s="40"/>
      <c r="CK147" s="40"/>
      <c r="CL147" s="6"/>
      <c r="CM147" s="6"/>
      <c r="CN147" s="6"/>
      <c r="CO147" s="1"/>
      <c r="CP147" s="1"/>
      <c r="CQ147" s="1"/>
      <c r="CR147" s="1"/>
      <c r="CS147" s="1"/>
      <c r="CT147" s="1"/>
      <c r="CU147" s="1"/>
      <c r="CV147" s="1"/>
      <c r="CW147" s="1">
        <v>1</v>
      </c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40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6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40"/>
      <c r="EP147" s="11"/>
      <c r="EQ147" s="40"/>
      <c r="ER147" s="26"/>
      <c r="ES147" s="11"/>
      <c r="ET147" s="11"/>
      <c r="EU147" s="49"/>
      <c r="EV147" s="31"/>
      <c r="EW147" s="40"/>
      <c r="EX147" s="33"/>
      <c r="EY147" s="11"/>
      <c r="EZ147" s="11"/>
      <c r="FA147" s="11"/>
      <c r="FB147" s="11"/>
      <c r="FC147" s="11"/>
      <c r="FD147" s="11"/>
      <c r="FE147" s="11"/>
      <c r="FF147" s="11"/>
      <c r="FG147" s="11"/>
      <c r="FH147" s="11"/>
      <c r="FI147" s="9"/>
      <c r="FJ147" s="11"/>
      <c r="FK147" s="32"/>
      <c r="FL147" s="11"/>
      <c r="FM147" s="11"/>
      <c r="FN147" s="11"/>
      <c r="FO147" s="11"/>
      <c r="FP147" s="11"/>
      <c r="FQ147" s="11"/>
      <c r="FR147" s="11"/>
      <c r="FS147" s="11"/>
      <c r="FT147" s="11"/>
      <c r="FU147" s="11"/>
      <c r="FV147" s="11"/>
      <c r="FW147" s="11"/>
      <c r="FX147" s="11"/>
      <c r="FY147" s="30"/>
      <c r="FZ147" s="11"/>
      <c r="GA147" s="11"/>
      <c r="GB147" s="11"/>
      <c r="GC147" s="11"/>
      <c r="GD147" s="11"/>
      <c r="GE147" s="11"/>
      <c r="GF147" s="11"/>
      <c r="GG147" s="11"/>
      <c r="GH147" s="11"/>
      <c r="GI147" s="11"/>
      <c r="GJ147" s="11"/>
      <c r="GK147" s="11"/>
      <c r="GL147" s="11"/>
      <c r="GM147" s="11"/>
      <c r="GN147" s="11"/>
      <c r="GO147" s="9"/>
      <c r="GP147" s="11"/>
      <c r="GQ147" s="11"/>
      <c r="GR147" s="11"/>
      <c r="GS147" s="11"/>
      <c r="GT147" s="11"/>
      <c r="GU147" s="11"/>
      <c r="GV147" s="11"/>
      <c r="GW147" s="11"/>
      <c r="GX147" s="11"/>
      <c r="GY147" s="11"/>
      <c r="GZ147" s="11"/>
      <c r="HA147" s="47"/>
      <c r="HB147" s="30"/>
      <c r="HC147" s="48"/>
      <c r="HD147" s="30"/>
      <c r="HE147" s="30"/>
      <c r="HF147" s="30"/>
      <c r="HG147" s="49"/>
      <c r="HH147" s="30"/>
      <c r="HI147" s="48"/>
      <c r="HJ147" s="31"/>
      <c r="HK147" s="30"/>
      <c r="HL147" s="45"/>
      <c r="HM147" s="30"/>
      <c r="HN147" s="30"/>
      <c r="HO147" s="30"/>
      <c r="HP147" s="30"/>
      <c r="HQ147" s="30"/>
      <c r="HR147" s="30"/>
      <c r="HS147" s="30"/>
      <c r="HT147" s="30"/>
      <c r="HU147" s="30"/>
      <c r="HV147" s="30"/>
      <c r="HW147" s="32"/>
      <c r="HX147" s="30"/>
      <c r="HY147" s="30"/>
      <c r="HZ147" s="30"/>
      <c r="IA147" s="30"/>
      <c r="IB147" s="30"/>
      <c r="IC147" s="30"/>
      <c r="ID147" s="30"/>
      <c r="IE147" s="30"/>
      <c r="IF147" s="30"/>
      <c r="IG147" s="47">
        <v>1</v>
      </c>
      <c r="IH147" s="30"/>
      <c r="II147" s="48"/>
      <c r="IJ147" s="30"/>
      <c r="IK147" s="50"/>
      <c r="IL147" s="30"/>
      <c r="IM147" s="49"/>
      <c r="IN147" s="30"/>
      <c r="IO147" s="48"/>
      <c r="IP147" s="31"/>
      <c r="IQ147" s="30"/>
      <c r="IR147" s="30"/>
      <c r="IS147" s="30"/>
      <c r="IT147" s="30"/>
      <c r="IU147" s="30"/>
      <c r="IV147" s="30"/>
      <c r="IW147" s="30"/>
      <c r="IX147" s="30"/>
      <c r="IY147" s="30"/>
      <c r="IZ147" s="30"/>
      <c r="JA147" s="30"/>
      <c r="JB147" s="30"/>
      <c r="JC147" s="32"/>
      <c r="JD147" s="30"/>
      <c r="JE147" s="30"/>
      <c r="JF147" s="30"/>
      <c r="JG147" s="30"/>
      <c r="JH147" s="30"/>
      <c r="JI147" s="30"/>
      <c r="JJ147" s="30"/>
      <c r="JK147" s="30"/>
      <c r="JL147" s="30"/>
      <c r="JM147" s="24" t="s">
        <v>232</v>
      </c>
    </row>
    <row r="148" spans="2:273" x14ac:dyDescent="0.25">
      <c r="B148" s="16" t="s">
        <v>143</v>
      </c>
      <c r="C148" s="3" t="s">
        <v>233</v>
      </c>
      <c r="D148" s="3" t="s">
        <v>232</v>
      </c>
      <c r="E148" s="20">
        <v>134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40"/>
      <c r="CD148" s="6"/>
      <c r="CE148" s="40"/>
      <c r="CF148" s="40"/>
      <c r="CG148" s="6"/>
      <c r="CH148" s="6"/>
      <c r="CI148" s="40"/>
      <c r="CJ148" s="40"/>
      <c r="CK148" s="40"/>
      <c r="CL148" s="6"/>
      <c r="CM148" s="6"/>
      <c r="CN148" s="6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40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6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40"/>
      <c r="EP148" s="11"/>
      <c r="EQ148" s="40"/>
      <c r="ER148" s="26"/>
      <c r="ES148" s="11"/>
      <c r="ET148" s="11"/>
      <c r="EU148" s="49"/>
      <c r="EV148" s="31"/>
      <c r="EW148" s="40"/>
      <c r="EX148" s="33"/>
      <c r="EY148" s="11"/>
      <c r="EZ148" s="11"/>
      <c r="FA148" s="11"/>
      <c r="FB148" s="11"/>
      <c r="FC148" s="11"/>
      <c r="FD148" s="11"/>
      <c r="FE148" s="11"/>
      <c r="FF148" s="11"/>
      <c r="FG148" s="11"/>
      <c r="FH148" s="11"/>
      <c r="FI148" s="9"/>
      <c r="FJ148" s="11"/>
      <c r="FK148" s="32"/>
      <c r="FL148" s="11"/>
      <c r="FM148" s="11"/>
      <c r="FN148" s="11"/>
      <c r="FO148" s="11"/>
      <c r="FP148" s="11"/>
      <c r="FQ148" s="11"/>
      <c r="FR148" s="11"/>
      <c r="FS148" s="11"/>
      <c r="FT148" s="11"/>
      <c r="FU148" s="11"/>
      <c r="FV148" s="11"/>
      <c r="FW148" s="11"/>
      <c r="FX148" s="11"/>
      <c r="FY148" s="30"/>
      <c r="FZ148" s="11"/>
      <c r="GA148" s="11"/>
      <c r="GB148" s="11"/>
      <c r="GC148" s="11"/>
      <c r="GD148" s="11"/>
      <c r="GE148" s="11"/>
      <c r="GF148" s="11"/>
      <c r="GG148" s="11"/>
      <c r="GH148" s="11"/>
      <c r="GI148" s="11"/>
      <c r="GJ148" s="11"/>
      <c r="GK148" s="11"/>
      <c r="GL148" s="11"/>
      <c r="GM148" s="11"/>
      <c r="GN148" s="11"/>
      <c r="GO148" s="9"/>
      <c r="GP148" s="11"/>
      <c r="GQ148" s="11"/>
      <c r="GR148" s="11"/>
      <c r="GS148" s="11"/>
      <c r="GT148" s="11"/>
      <c r="GU148" s="11"/>
      <c r="GV148" s="11"/>
      <c r="GW148" s="11"/>
      <c r="GX148" s="11"/>
      <c r="GY148" s="11"/>
      <c r="GZ148" s="11"/>
      <c r="HA148" s="47">
        <v>1</v>
      </c>
      <c r="HB148" s="30"/>
      <c r="HC148" s="48"/>
      <c r="HD148" s="30"/>
      <c r="HE148" s="30"/>
      <c r="HF148" s="30"/>
      <c r="HG148" s="49"/>
      <c r="HH148" s="30"/>
      <c r="HI148" s="48"/>
      <c r="HJ148" s="31"/>
      <c r="HK148" s="30"/>
      <c r="HL148" s="45"/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2"/>
      <c r="HX148" s="30"/>
      <c r="HY148" s="30"/>
      <c r="HZ148" s="30"/>
      <c r="IA148" s="30"/>
      <c r="IB148" s="30"/>
      <c r="IC148" s="30"/>
      <c r="ID148" s="30"/>
      <c r="IE148" s="30"/>
      <c r="IF148" s="30"/>
      <c r="IG148" s="47"/>
      <c r="IH148" s="30"/>
      <c r="II148" s="48"/>
      <c r="IJ148" s="30"/>
      <c r="IK148" s="50"/>
      <c r="IL148" s="30"/>
      <c r="IM148" s="49"/>
      <c r="IN148" s="30"/>
      <c r="IO148" s="48"/>
      <c r="IP148" s="31"/>
      <c r="IQ148" s="30"/>
      <c r="IR148" s="30"/>
      <c r="IS148" s="30"/>
      <c r="IT148" s="30"/>
      <c r="IU148" s="30"/>
      <c r="IV148" s="30"/>
      <c r="IW148" s="30"/>
      <c r="IX148" s="30"/>
      <c r="IY148" s="30"/>
      <c r="IZ148" s="30"/>
      <c r="JA148" s="30"/>
      <c r="JB148" s="30"/>
      <c r="JC148" s="32"/>
      <c r="JD148" s="30"/>
      <c r="JE148" s="30"/>
      <c r="JF148" s="30"/>
      <c r="JG148" s="30"/>
      <c r="JH148" s="30"/>
      <c r="JI148" s="30"/>
      <c r="JJ148" s="30"/>
      <c r="JK148" s="30"/>
      <c r="JL148" s="30"/>
      <c r="JM148" s="24"/>
    </row>
    <row r="149" spans="2:273" x14ac:dyDescent="0.25">
      <c r="B149" s="16" t="s">
        <v>144</v>
      </c>
      <c r="C149" s="3" t="s">
        <v>232</v>
      </c>
      <c r="D149" s="3" t="s">
        <v>232</v>
      </c>
      <c r="E149" s="20">
        <v>133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40"/>
      <c r="CD149" s="6"/>
      <c r="CE149" s="40"/>
      <c r="CF149" s="40"/>
      <c r="CG149" s="6"/>
      <c r="CH149" s="6"/>
      <c r="CI149" s="40"/>
      <c r="CJ149" s="40"/>
      <c r="CK149" s="40"/>
      <c r="CL149" s="6"/>
      <c r="CM149" s="6"/>
      <c r="CN149" s="6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40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6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40"/>
      <c r="EP149" s="11"/>
      <c r="EQ149" s="40"/>
      <c r="ER149" s="26"/>
      <c r="ES149" s="11"/>
      <c r="ET149" s="11"/>
      <c r="EU149" s="49"/>
      <c r="EV149" s="31"/>
      <c r="EW149" s="40"/>
      <c r="EX149" s="33"/>
      <c r="EY149" s="11"/>
      <c r="EZ149" s="11"/>
      <c r="FA149" s="11"/>
      <c r="FB149" s="11"/>
      <c r="FC149" s="11"/>
      <c r="FD149" s="11"/>
      <c r="FE149" s="11"/>
      <c r="FF149" s="11"/>
      <c r="FG149" s="11"/>
      <c r="FH149" s="11"/>
      <c r="FI149" s="9"/>
      <c r="FJ149" s="11"/>
      <c r="FK149" s="32"/>
      <c r="FL149" s="11"/>
      <c r="FM149" s="11"/>
      <c r="FN149" s="11"/>
      <c r="FO149" s="11"/>
      <c r="FP149" s="11"/>
      <c r="FQ149" s="11"/>
      <c r="FR149" s="11"/>
      <c r="FS149" s="11"/>
      <c r="FT149" s="11"/>
      <c r="FU149" s="11"/>
      <c r="FV149" s="11"/>
      <c r="FW149" s="11"/>
      <c r="FX149" s="11"/>
      <c r="FY149" s="30"/>
      <c r="FZ149" s="11"/>
      <c r="GA149" s="11"/>
      <c r="GB149" s="11"/>
      <c r="GC149" s="11"/>
      <c r="GD149" s="11"/>
      <c r="GE149" s="11"/>
      <c r="GF149" s="11"/>
      <c r="GG149" s="11"/>
      <c r="GH149" s="11"/>
      <c r="GI149" s="11"/>
      <c r="GJ149" s="11"/>
      <c r="GK149" s="11"/>
      <c r="GL149" s="11"/>
      <c r="GM149" s="11"/>
      <c r="GN149" s="11"/>
      <c r="GO149" s="9"/>
      <c r="GP149" s="11"/>
      <c r="GQ149" s="11"/>
      <c r="GR149" s="11"/>
      <c r="GS149" s="11"/>
      <c r="GT149" s="11"/>
      <c r="GU149" s="11"/>
      <c r="GV149" s="11"/>
      <c r="GW149" s="11"/>
      <c r="GX149" s="11"/>
      <c r="GY149" s="11"/>
      <c r="GZ149" s="11"/>
      <c r="HA149" s="47">
        <v>2</v>
      </c>
      <c r="HB149" s="30"/>
      <c r="HC149" s="48"/>
      <c r="HD149" s="30">
        <v>1</v>
      </c>
      <c r="HE149" s="30"/>
      <c r="HF149" s="30"/>
      <c r="HG149" s="49"/>
      <c r="HH149" s="30"/>
      <c r="HI149" s="48"/>
      <c r="HJ149" s="31"/>
      <c r="HK149" s="30"/>
      <c r="HL149" s="45"/>
      <c r="HM149" s="30"/>
      <c r="HN149" s="30"/>
      <c r="HO149" s="30"/>
      <c r="HP149" s="30"/>
      <c r="HQ149" s="30"/>
      <c r="HR149" s="30"/>
      <c r="HS149" s="30"/>
      <c r="HT149" s="30"/>
      <c r="HU149" s="30"/>
      <c r="HV149" s="30"/>
      <c r="HW149" s="32"/>
      <c r="HX149" s="30"/>
      <c r="HY149" s="30"/>
      <c r="HZ149" s="30"/>
      <c r="IA149" s="30"/>
      <c r="IB149" s="30"/>
      <c r="IC149" s="30"/>
      <c r="ID149" s="30"/>
      <c r="IE149" s="30"/>
      <c r="IF149" s="30"/>
      <c r="IG149" s="47">
        <v>2</v>
      </c>
      <c r="IH149" s="30"/>
      <c r="II149" s="48"/>
      <c r="IJ149" s="30">
        <v>1</v>
      </c>
      <c r="IK149" s="50"/>
      <c r="IL149" s="30"/>
      <c r="IM149" s="49"/>
      <c r="IN149" s="30"/>
      <c r="IO149" s="48"/>
      <c r="IP149" s="31"/>
      <c r="IQ149" s="30"/>
      <c r="IR149" s="30"/>
      <c r="IS149" s="30"/>
      <c r="IT149" s="30"/>
      <c r="IU149" s="30"/>
      <c r="IV149" s="30"/>
      <c r="IW149" s="30"/>
      <c r="IX149" s="30"/>
      <c r="IY149" s="30"/>
      <c r="IZ149" s="30"/>
      <c r="JA149" s="30"/>
      <c r="JB149" s="30"/>
      <c r="JC149" s="32"/>
      <c r="JD149" s="30"/>
      <c r="JE149" s="30"/>
      <c r="JF149" s="30"/>
      <c r="JG149" s="30"/>
      <c r="JH149" s="30"/>
      <c r="JI149" s="30"/>
      <c r="JJ149" s="30"/>
      <c r="JK149" s="30"/>
      <c r="JL149" s="30"/>
      <c r="JM149" s="24" t="s">
        <v>232</v>
      </c>
    </row>
    <row r="150" spans="2:273" x14ac:dyDescent="0.25">
      <c r="B150" s="16" t="s">
        <v>145</v>
      </c>
      <c r="C150" s="3" t="s">
        <v>233</v>
      </c>
      <c r="D150" s="3" t="s">
        <v>233</v>
      </c>
      <c r="E150" s="20">
        <v>21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40"/>
      <c r="CD150" s="6"/>
      <c r="CE150" s="40"/>
      <c r="CF150" s="40"/>
      <c r="CG150" s="6"/>
      <c r="CH150" s="6"/>
      <c r="CI150" s="40"/>
      <c r="CJ150" s="40"/>
      <c r="CK150" s="40"/>
      <c r="CL150" s="6"/>
      <c r="CM150" s="6"/>
      <c r="CN150" s="6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40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6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40"/>
      <c r="EP150" s="11"/>
      <c r="EQ150" s="40"/>
      <c r="ER150" s="26"/>
      <c r="ES150" s="11"/>
      <c r="ET150" s="11"/>
      <c r="EU150" s="49"/>
      <c r="EV150" s="31"/>
      <c r="EW150" s="40"/>
      <c r="EX150" s="33"/>
      <c r="EY150" s="11"/>
      <c r="EZ150" s="11"/>
      <c r="FA150" s="11"/>
      <c r="FB150" s="11"/>
      <c r="FC150" s="11"/>
      <c r="FD150" s="11"/>
      <c r="FE150" s="11"/>
      <c r="FF150" s="11"/>
      <c r="FG150" s="11"/>
      <c r="FH150" s="11"/>
      <c r="FI150" s="9"/>
      <c r="FJ150" s="11"/>
      <c r="FK150" s="32"/>
      <c r="FL150" s="11"/>
      <c r="FM150" s="11"/>
      <c r="FN150" s="11"/>
      <c r="FO150" s="11"/>
      <c r="FP150" s="11"/>
      <c r="FQ150" s="11"/>
      <c r="FR150" s="11"/>
      <c r="FS150" s="11"/>
      <c r="FT150" s="11"/>
      <c r="FU150" s="11"/>
      <c r="FV150" s="11"/>
      <c r="FW150" s="11"/>
      <c r="FX150" s="11"/>
      <c r="FY150" s="30"/>
      <c r="FZ150" s="11"/>
      <c r="GA150" s="11"/>
      <c r="GB150" s="11"/>
      <c r="GC150" s="11"/>
      <c r="GD150" s="11"/>
      <c r="GE150" s="11"/>
      <c r="GF150" s="11"/>
      <c r="GG150" s="11"/>
      <c r="GH150" s="11"/>
      <c r="GI150" s="11"/>
      <c r="GJ150" s="11"/>
      <c r="GK150" s="11"/>
      <c r="GL150" s="11"/>
      <c r="GM150" s="11"/>
      <c r="GN150" s="11"/>
      <c r="GO150" s="9"/>
      <c r="GP150" s="11"/>
      <c r="GQ150" s="11"/>
      <c r="GR150" s="11"/>
      <c r="GS150" s="11"/>
      <c r="GT150" s="11"/>
      <c r="GU150" s="11"/>
      <c r="GV150" s="11"/>
      <c r="GW150" s="11"/>
      <c r="GX150" s="11"/>
      <c r="GY150" s="11"/>
      <c r="GZ150" s="11"/>
      <c r="HA150" s="47">
        <v>5</v>
      </c>
      <c r="HB150" s="30"/>
      <c r="HC150" s="48"/>
      <c r="HD150" s="30"/>
      <c r="HE150" s="30"/>
      <c r="HF150" s="30"/>
      <c r="HG150" s="49"/>
      <c r="HH150" s="30"/>
      <c r="HI150" s="48"/>
      <c r="HJ150" s="31"/>
      <c r="HK150" s="30"/>
      <c r="HL150" s="45"/>
      <c r="HM150" s="30"/>
      <c r="HN150" s="30"/>
      <c r="HO150" s="30"/>
      <c r="HP150" s="30"/>
      <c r="HQ150" s="30"/>
      <c r="HR150" s="30"/>
      <c r="HS150" s="30"/>
      <c r="HT150" s="30"/>
      <c r="HU150" s="30"/>
      <c r="HV150" s="30"/>
      <c r="HW150" s="32"/>
      <c r="HX150" s="30"/>
      <c r="HY150" s="30"/>
      <c r="HZ150" s="30"/>
      <c r="IA150" s="30"/>
      <c r="IB150" s="30"/>
      <c r="IC150" s="30"/>
      <c r="ID150" s="30"/>
      <c r="IE150" s="30"/>
      <c r="IF150" s="30"/>
      <c r="IG150" s="47">
        <v>5</v>
      </c>
      <c r="IH150" s="30"/>
      <c r="II150" s="48"/>
      <c r="IJ150" s="30"/>
      <c r="IK150" s="50"/>
      <c r="IL150" s="30"/>
      <c r="IM150" s="49"/>
      <c r="IN150" s="30"/>
      <c r="IO150" s="48"/>
      <c r="IP150" s="31"/>
      <c r="IQ150" s="30"/>
      <c r="IR150" s="30"/>
      <c r="IS150" s="30"/>
      <c r="IT150" s="30"/>
      <c r="IU150" s="30"/>
      <c r="IV150" s="30"/>
      <c r="IW150" s="30"/>
      <c r="IX150" s="30"/>
      <c r="IY150" s="30"/>
      <c r="IZ150" s="30"/>
      <c r="JA150" s="30"/>
      <c r="JB150" s="30"/>
      <c r="JC150" s="32"/>
      <c r="JD150" s="30"/>
      <c r="JE150" s="30"/>
      <c r="JF150" s="30"/>
      <c r="JG150" s="30"/>
      <c r="JH150" s="30"/>
      <c r="JI150" s="30"/>
      <c r="JJ150" s="30"/>
      <c r="JK150" s="30"/>
      <c r="JL150" s="30"/>
      <c r="JM150" s="24"/>
    </row>
    <row r="151" spans="2:273" x14ac:dyDescent="0.25">
      <c r="B151" s="2" t="s">
        <v>288</v>
      </c>
      <c r="C151" s="15"/>
      <c r="D151" s="15"/>
      <c r="E151" s="1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40"/>
      <c r="CD151" s="6"/>
      <c r="CE151" s="40"/>
      <c r="CF151" s="40"/>
      <c r="CG151" s="6"/>
      <c r="CH151" s="6"/>
      <c r="CI151" s="40"/>
      <c r="CJ151" s="40"/>
      <c r="CK151" s="40"/>
      <c r="CL151" s="6"/>
      <c r="CM151" s="6"/>
      <c r="CN151" s="6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40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6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40"/>
      <c r="EP151" s="11"/>
      <c r="EQ151" s="40"/>
      <c r="ER151" s="26"/>
      <c r="ES151" s="11"/>
      <c r="ET151" s="11"/>
      <c r="EU151" s="49"/>
      <c r="EV151" s="31"/>
      <c r="EW151" s="40"/>
      <c r="EX151" s="33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9"/>
      <c r="FJ151" s="11"/>
      <c r="FK151" s="32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30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9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47"/>
      <c r="HB151" s="30"/>
      <c r="HC151" s="48"/>
      <c r="HD151" s="30"/>
      <c r="HE151" s="30"/>
      <c r="HF151" s="30"/>
      <c r="HG151" s="49"/>
      <c r="HH151" s="30"/>
      <c r="HI151" s="40"/>
      <c r="HJ151" s="31"/>
      <c r="HK151" s="30"/>
      <c r="HL151" s="45"/>
      <c r="HM151" s="30"/>
      <c r="HN151" s="30"/>
      <c r="HO151" s="30"/>
      <c r="HP151" s="30"/>
      <c r="HQ151" s="30"/>
      <c r="HR151" s="30"/>
      <c r="HS151" s="30"/>
      <c r="HT151" s="30"/>
      <c r="HU151" s="30"/>
      <c r="HV151" s="30"/>
      <c r="HW151" s="32"/>
      <c r="HX151" s="30"/>
      <c r="HY151" s="30"/>
      <c r="HZ151" s="30"/>
      <c r="IA151" s="30"/>
      <c r="IB151" s="30"/>
      <c r="IC151" s="30"/>
      <c r="ID151" s="30"/>
      <c r="IE151" s="30"/>
      <c r="IF151" s="30"/>
      <c r="IG151" s="47"/>
      <c r="IH151" s="30"/>
      <c r="II151" s="48"/>
      <c r="IJ151" s="30"/>
      <c r="IK151" s="50"/>
      <c r="IL151" s="30"/>
      <c r="IM151" s="49"/>
      <c r="IN151" s="30"/>
      <c r="IO151" s="40"/>
      <c r="IP151" s="31"/>
      <c r="IQ151" s="30"/>
      <c r="IR151" s="30"/>
      <c r="IS151" s="30"/>
      <c r="IT151" s="30"/>
      <c r="IU151" s="30"/>
      <c r="IV151" s="30"/>
      <c r="IW151" s="30"/>
      <c r="IX151" s="30"/>
      <c r="IY151" s="30"/>
      <c r="IZ151" s="30"/>
      <c r="JA151" s="30"/>
      <c r="JB151" s="30"/>
      <c r="JC151" s="32"/>
      <c r="JD151" s="30"/>
      <c r="JE151" s="30"/>
      <c r="JF151" s="30"/>
      <c r="JG151" s="30"/>
      <c r="JH151" s="30"/>
      <c r="JI151" s="30"/>
      <c r="JJ151" s="30"/>
      <c r="JK151" s="30"/>
      <c r="JL151" s="30"/>
      <c r="JM151" s="24"/>
    </row>
    <row r="152" spans="2:273" x14ac:dyDescent="0.25">
      <c r="B152" s="16" t="s">
        <v>146</v>
      </c>
      <c r="C152" s="3" t="s">
        <v>232</v>
      </c>
      <c r="D152" s="3" t="s">
        <v>232</v>
      </c>
      <c r="E152" s="20">
        <v>3257</v>
      </c>
      <c r="F152" s="12">
        <v>1</v>
      </c>
      <c r="G152" s="1"/>
      <c r="H152" s="12"/>
      <c r="I152" s="12"/>
      <c r="J152" s="1"/>
      <c r="K152" s="12">
        <v>1</v>
      </c>
      <c r="L152" s="12"/>
      <c r="M152" s="12"/>
      <c r="N152" s="12"/>
      <c r="O152" s="12"/>
      <c r="P152" s="12"/>
      <c r="Q152" s="1"/>
      <c r="R152" s="12"/>
      <c r="S152" s="12"/>
      <c r="T152" s="12"/>
      <c r="U152" s="12"/>
      <c r="V152" s="12"/>
      <c r="W152" s="12"/>
      <c r="X152" s="12"/>
      <c r="Y152" s="12"/>
      <c r="Z152" s="12"/>
      <c r="AA152" s="1"/>
      <c r="AB152" s="12"/>
      <c r="AC152" s="12">
        <v>1</v>
      </c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>
        <v>1</v>
      </c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>
        <v>1</v>
      </c>
      <c r="BX152" s="12"/>
      <c r="BY152" s="12"/>
      <c r="BZ152" s="12"/>
      <c r="CA152" s="12"/>
      <c r="CB152" s="12"/>
      <c r="CC152" s="40">
        <v>1</v>
      </c>
      <c r="CD152" s="6"/>
      <c r="CE152" s="40"/>
      <c r="CF152" s="40"/>
      <c r="CG152" s="6"/>
      <c r="CH152" s="6"/>
      <c r="CI152" s="40"/>
      <c r="CJ152" s="40"/>
      <c r="CK152" s="40"/>
      <c r="CL152" s="6"/>
      <c r="CM152" s="6"/>
      <c r="CN152" s="6"/>
      <c r="CO152" s="12"/>
      <c r="CP152" s="12"/>
      <c r="CQ152" s="12"/>
      <c r="CR152" s="12"/>
      <c r="CS152" s="12"/>
      <c r="CT152" s="12"/>
      <c r="CU152" s="12"/>
      <c r="CV152" s="12"/>
      <c r="CW152" s="12">
        <v>2</v>
      </c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40">
        <v>1</v>
      </c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6">
        <v>1</v>
      </c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40">
        <v>1</v>
      </c>
      <c r="EP152" s="8"/>
      <c r="EQ152" s="40"/>
      <c r="ER152" s="26"/>
      <c r="ES152" s="8"/>
      <c r="ET152" s="8"/>
      <c r="EU152" s="49"/>
      <c r="EV152" s="31"/>
      <c r="EW152" s="40"/>
      <c r="EX152" s="33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9"/>
      <c r="FJ152" s="8"/>
      <c r="FK152" s="32"/>
      <c r="FL152" s="8"/>
      <c r="FM152" s="8"/>
      <c r="FN152" s="8"/>
      <c r="FO152" s="8"/>
      <c r="FP152" s="8"/>
      <c r="FQ152" s="8"/>
      <c r="FR152" s="8"/>
      <c r="FS152" s="8"/>
      <c r="FT152" s="8"/>
      <c r="FU152" s="8">
        <v>1</v>
      </c>
      <c r="FV152" s="8"/>
      <c r="FW152" s="8"/>
      <c r="FX152" s="8"/>
      <c r="FY152" s="30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9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47">
        <v>62</v>
      </c>
      <c r="HB152" s="30"/>
      <c r="HC152" s="48"/>
      <c r="HD152" s="30">
        <v>1</v>
      </c>
      <c r="HE152" s="30"/>
      <c r="HF152" s="30"/>
      <c r="HG152" s="49"/>
      <c r="HH152" s="30"/>
      <c r="HI152" s="48"/>
      <c r="HJ152" s="31"/>
      <c r="HK152" s="30"/>
      <c r="HL152" s="45"/>
      <c r="HM152" s="30"/>
      <c r="HN152" s="30"/>
      <c r="HO152" s="30"/>
      <c r="HP152" s="30"/>
      <c r="HQ152" s="30"/>
      <c r="HR152" s="30"/>
      <c r="HS152" s="30"/>
      <c r="HT152" s="30"/>
      <c r="HU152" s="30"/>
      <c r="HV152" s="30"/>
      <c r="HW152" s="32"/>
      <c r="HX152" s="30"/>
      <c r="HY152" s="30"/>
      <c r="HZ152" s="30"/>
      <c r="IA152" s="30"/>
      <c r="IB152" s="30"/>
      <c r="IC152" s="30"/>
      <c r="ID152" s="30"/>
      <c r="IE152" s="30"/>
      <c r="IF152" s="30"/>
      <c r="IG152" s="47">
        <v>61</v>
      </c>
      <c r="IH152" s="30"/>
      <c r="II152" s="48"/>
      <c r="IJ152" s="30">
        <v>1</v>
      </c>
      <c r="IK152" s="50"/>
      <c r="IL152" s="30"/>
      <c r="IM152" s="49"/>
      <c r="IN152" s="30">
        <v>1</v>
      </c>
      <c r="IO152" s="48"/>
      <c r="IP152" s="31"/>
      <c r="IQ152" s="30"/>
      <c r="IR152" s="30"/>
      <c r="IS152" s="30"/>
      <c r="IT152" s="30"/>
      <c r="IU152" s="30"/>
      <c r="IV152" s="30"/>
      <c r="IW152" s="30"/>
      <c r="IX152" s="30"/>
      <c r="IY152" s="30"/>
      <c r="IZ152" s="30"/>
      <c r="JA152" s="30"/>
      <c r="JB152" s="30"/>
      <c r="JC152" s="32"/>
      <c r="JD152" s="30"/>
      <c r="JE152" s="30"/>
      <c r="JF152" s="30"/>
      <c r="JG152" s="30"/>
      <c r="JH152" s="30"/>
      <c r="JI152" s="30"/>
      <c r="JJ152" s="30"/>
      <c r="JK152" s="30"/>
      <c r="JL152" s="30"/>
      <c r="JM152" s="24" t="s">
        <v>232</v>
      </c>
    </row>
    <row r="153" spans="2:273" x14ac:dyDescent="0.25">
      <c r="B153" s="16" t="s">
        <v>147</v>
      </c>
      <c r="C153" s="3" t="s">
        <v>232</v>
      </c>
      <c r="D153" s="3" t="s">
        <v>232</v>
      </c>
      <c r="E153" s="20">
        <v>715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40"/>
      <c r="CD153" s="6"/>
      <c r="CE153" s="40"/>
      <c r="CF153" s="40"/>
      <c r="CG153" s="6"/>
      <c r="CH153" s="6"/>
      <c r="CI153" s="40"/>
      <c r="CJ153" s="40"/>
      <c r="CK153" s="40"/>
      <c r="CL153" s="6"/>
      <c r="CM153" s="6"/>
      <c r="CN153" s="6"/>
      <c r="CO153" s="1"/>
      <c r="CP153" s="1"/>
      <c r="CQ153" s="1"/>
      <c r="CR153" s="1"/>
      <c r="CS153" s="1"/>
      <c r="CT153" s="1"/>
      <c r="CU153" s="1"/>
      <c r="CV153" s="1"/>
      <c r="CW153" s="1">
        <v>1</v>
      </c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40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6">
        <v>2</v>
      </c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40"/>
      <c r="EP153" s="8"/>
      <c r="EQ153" s="40"/>
      <c r="ER153" s="26"/>
      <c r="ES153" s="8"/>
      <c r="ET153" s="8"/>
      <c r="EU153" s="49"/>
      <c r="EV153" s="31"/>
      <c r="EW153" s="40"/>
      <c r="EX153" s="33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9"/>
      <c r="FJ153" s="8"/>
      <c r="FK153" s="32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30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9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47">
        <v>5</v>
      </c>
      <c r="HB153" s="30"/>
      <c r="HC153" s="48"/>
      <c r="HD153" s="30"/>
      <c r="HE153" s="30"/>
      <c r="HF153" s="30"/>
      <c r="HG153" s="49"/>
      <c r="HH153" s="30"/>
      <c r="HI153" s="48"/>
      <c r="HJ153" s="31"/>
      <c r="HK153" s="30"/>
      <c r="HL153" s="45"/>
      <c r="HM153" s="30"/>
      <c r="HN153" s="30"/>
      <c r="HO153" s="30"/>
      <c r="HP153" s="30"/>
      <c r="HQ153" s="30"/>
      <c r="HR153" s="30"/>
      <c r="HS153" s="30"/>
      <c r="HT153" s="30"/>
      <c r="HU153" s="30"/>
      <c r="HV153" s="30"/>
      <c r="HW153" s="32"/>
      <c r="HX153" s="30"/>
      <c r="HY153" s="30"/>
      <c r="HZ153" s="30"/>
      <c r="IA153" s="30"/>
      <c r="IB153" s="30"/>
      <c r="IC153" s="30"/>
      <c r="ID153" s="30"/>
      <c r="IE153" s="30"/>
      <c r="IF153" s="30"/>
      <c r="IG153" s="47">
        <v>11</v>
      </c>
      <c r="IH153" s="30"/>
      <c r="II153" s="48"/>
      <c r="IJ153" s="30"/>
      <c r="IK153" s="50"/>
      <c r="IL153" s="30"/>
      <c r="IM153" s="49"/>
      <c r="IN153" s="30"/>
      <c r="IO153" s="48"/>
      <c r="IP153" s="31"/>
      <c r="IQ153" s="30"/>
      <c r="IR153" s="30"/>
      <c r="IS153" s="30"/>
      <c r="IT153" s="30"/>
      <c r="IU153" s="30"/>
      <c r="IV153" s="30"/>
      <c r="IW153" s="30"/>
      <c r="IX153" s="30"/>
      <c r="IY153" s="30"/>
      <c r="IZ153" s="30"/>
      <c r="JA153" s="30"/>
      <c r="JB153" s="30"/>
      <c r="JC153" s="32"/>
      <c r="JD153" s="30"/>
      <c r="JE153" s="30"/>
      <c r="JF153" s="30"/>
      <c r="JG153" s="30"/>
      <c r="JH153" s="30"/>
      <c r="JI153" s="30"/>
      <c r="JJ153" s="30"/>
      <c r="JK153" s="30"/>
      <c r="JL153" s="30"/>
      <c r="JM153" s="24" t="s">
        <v>232</v>
      </c>
    </row>
    <row r="154" spans="2:273" x14ac:dyDescent="0.25">
      <c r="B154" s="16" t="s">
        <v>148</v>
      </c>
      <c r="C154" s="3" t="s">
        <v>233</v>
      </c>
      <c r="D154" s="3" t="s">
        <v>233</v>
      </c>
      <c r="E154" s="20">
        <v>606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40"/>
      <c r="CD154" s="6"/>
      <c r="CE154" s="40"/>
      <c r="CF154" s="40"/>
      <c r="CG154" s="6"/>
      <c r="CH154" s="6"/>
      <c r="CI154" s="40"/>
      <c r="CJ154" s="40"/>
      <c r="CK154" s="40"/>
      <c r="CL154" s="6"/>
      <c r="CM154" s="6"/>
      <c r="CN154" s="6"/>
      <c r="CO154" s="1"/>
      <c r="CP154" s="1"/>
      <c r="CQ154" s="1"/>
      <c r="CR154" s="1"/>
      <c r="CS154" s="1"/>
      <c r="CT154" s="1"/>
      <c r="CU154" s="1"/>
      <c r="CV154" s="1"/>
      <c r="CW154" s="1">
        <v>1</v>
      </c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40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6">
        <v>1</v>
      </c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40"/>
      <c r="EP154" s="8"/>
      <c r="EQ154" s="40"/>
      <c r="ER154" s="26"/>
      <c r="ES154" s="8"/>
      <c r="ET154" s="8"/>
      <c r="EU154" s="49"/>
      <c r="EV154" s="31"/>
      <c r="EW154" s="40"/>
      <c r="EX154" s="33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9"/>
      <c r="FJ154" s="8"/>
      <c r="FK154" s="32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30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9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47">
        <v>5</v>
      </c>
      <c r="HB154" s="30"/>
      <c r="HC154" s="48"/>
      <c r="HD154" s="30"/>
      <c r="HE154" s="30"/>
      <c r="HF154" s="30"/>
      <c r="HG154" s="49"/>
      <c r="HH154" s="30"/>
      <c r="HI154" s="48"/>
      <c r="HJ154" s="31"/>
      <c r="HK154" s="30"/>
      <c r="HL154" s="45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2"/>
      <c r="HX154" s="30"/>
      <c r="HY154" s="30"/>
      <c r="HZ154" s="30"/>
      <c r="IA154" s="30"/>
      <c r="IB154" s="30"/>
      <c r="IC154" s="30"/>
      <c r="ID154" s="30"/>
      <c r="IE154" s="30"/>
      <c r="IF154" s="30"/>
      <c r="IG154" s="47">
        <v>6</v>
      </c>
      <c r="IH154" s="30"/>
      <c r="II154" s="48"/>
      <c r="IJ154" s="30"/>
      <c r="IK154" s="50"/>
      <c r="IL154" s="30"/>
      <c r="IM154" s="49"/>
      <c r="IN154" s="30"/>
      <c r="IO154" s="48"/>
      <c r="IP154" s="31"/>
      <c r="IQ154" s="30"/>
      <c r="IR154" s="30"/>
      <c r="IS154" s="30"/>
      <c r="IT154" s="30"/>
      <c r="IU154" s="30"/>
      <c r="IV154" s="30"/>
      <c r="IW154" s="30"/>
      <c r="IX154" s="30"/>
      <c r="IY154" s="30"/>
      <c r="IZ154" s="30"/>
      <c r="JA154" s="30"/>
      <c r="JB154" s="30"/>
      <c r="JC154" s="32"/>
      <c r="JD154" s="30"/>
      <c r="JE154" s="30"/>
      <c r="JF154" s="30"/>
      <c r="JG154" s="30"/>
      <c r="JH154" s="30"/>
      <c r="JI154" s="30"/>
      <c r="JJ154" s="30"/>
      <c r="JK154" s="30"/>
      <c r="JL154" s="30"/>
      <c r="JM154" s="24" t="s">
        <v>232</v>
      </c>
    </row>
    <row r="155" spans="2:273" x14ac:dyDescent="0.25">
      <c r="B155" s="16" t="s">
        <v>149</v>
      </c>
      <c r="C155" s="3" t="s">
        <v>233</v>
      </c>
      <c r="D155" s="3" t="s">
        <v>232</v>
      </c>
      <c r="E155" s="20">
        <v>574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40"/>
      <c r="CD155" s="6"/>
      <c r="CE155" s="40"/>
      <c r="CF155" s="40"/>
      <c r="CG155" s="6"/>
      <c r="CH155" s="6"/>
      <c r="CI155" s="40"/>
      <c r="CJ155" s="40"/>
      <c r="CK155" s="40"/>
      <c r="CL155" s="6"/>
      <c r="CM155" s="6"/>
      <c r="CN155" s="6"/>
      <c r="CO155" s="1"/>
      <c r="CP155" s="1"/>
      <c r="CQ155" s="1"/>
      <c r="CR155" s="1"/>
      <c r="CS155" s="1"/>
      <c r="CT155" s="1"/>
      <c r="CU155" s="1"/>
      <c r="CV155" s="1"/>
      <c r="CW155" s="1">
        <v>1</v>
      </c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40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6">
        <v>1</v>
      </c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40"/>
      <c r="EP155" s="8"/>
      <c r="EQ155" s="40"/>
      <c r="ER155" s="26"/>
      <c r="ES155" s="8"/>
      <c r="ET155" s="8"/>
      <c r="EU155" s="49"/>
      <c r="EV155" s="31"/>
      <c r="EW155" s="40"/>
      <c r="EX155" s="33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9"/>
      <c r="FJ155" s="8"/>
      <c r="FK155" s="32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30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9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47">
        <v>1</v>
      </c>
      <c r="HB155" s="30"/>
      <c r="HC155" s="48"/>
      <c r="HD155" s="30"/>
      <c r="HE155" s="30"/>
      <c r="HF155" s="30"/>
      <c r="HG155" s="49"/>
      <c r="HH155" s="30"/>
      <c r="HI155" s="48"/>
      <c r="HJ155" s="31"/>
      <c r="HK155" s="30"/>
      <c r="HL155" s="45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2"/>
      <c r="HX155" s="30"/>
      <c r="HY155" s="30"/>
      <c r="HZ155" s="30"/>
      <c r="IA155" s="30"/>
      <c r="IB155" s="30"/>
      <c r="IC155" s="30"/>
      <c r="ID155" s="30"/>
      <c r="IE155" s="30"/>
      <c r="IF155" s="30"/>
      <c r="IG155" s="47">
        <v>1</v>
      </c>
      <c r="IH155" s="30"/>
      <c r="II155" s="48"/>
      <c r="IJ155" s="30"/>
      <c r="IK155" s="50"/>
      <c r="IL155" s="30"/>
      <c r="IM155" s="49"/>
      <c r="IN155" s="30"/>
      <c r="IO155" s="48"/>
      <c r="IP155" s="31"/>
      <c r="IQ155" s="30"/>
      <c r="IR155" s="30"/>
      <c r="IS155" s="30"/>
      <c r="IT155" s="30"/>
      <c r="IU155" s="30"/>
      <c r="IV155" s="30"/>
      <c r="IW155" s="30"/>
      <c r="IX155" s="30"/>
      <c r="IY155" s="30"/>
      <c r="IZ155" s="30"/>
      <c r="JA155" s="30"/>
      <c r="JB155" s="30"/>
      <c r="JC155" s="32"/>
      <c r="JD155" s="30"/>
      <c r="JE155" s="30"/>
      <c r="JF155" s="30"/>
      <c r="JG155" s="30"/>
      <c r="JH155" s="30"/>
      <c r="JI155" s="30"/>
      <c r="JJ155" s="30"/>
      <c r="JK155" s="30"/>
      <c r="JL155" s="30"/>
      <c r="JM155" s="24" t="s">
        <v>232</v>
      </c>
    </row>
    <row r="156" spans="2:273" x14ac:dyDescent="0.25">
      <c r="B156" s="16" t="s">
        <v>150</v>
      </c>
      <c r="C156" s="3" t="s">
        <v>233</v>
      </c>
      <c r="D156" s="3" t="s">
        <v>232</v>
      </c>
      <c r="E156" s="20">
        <v>402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40"/>
      <c r="CD156" s="6"/>
      <c r="CE156" s="40"/>
      <c r="CF156" s="40"/>
      <c r="CG156" s="6"/>
      <c r="CH156" s="6"/>
      <c r="CI156" s="40"/>
      <c r="CJ156" s="40"/>
      <c r="CK156" s="40"/>
      <c r="CL156" s="6"/>
      <c r="CM156" s="6"/>
      <c r="CN156" s="6"/>
      <c r="CO156" s="1"/>
      <c r="CP156" s="1"/>
      <c r="CQ156" s="1"/>
      <c r="CR156" s="1"/>
      <c r="CS156" s="1"/>
      <c r="CT156" s="1"/>
      <c r="CU156" s="1"/>
      <c r="CV156" s="1"/>
      <c r="CW156" s="1">
        <v>1</v>
      </c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40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6">
        <v>1</v>
      </c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40"/>
      <c r="EP156" s="8"/>
      <c r="EQ156" s="40"/>
      <c r="ER156" s="26"/>
      <c r="ES156" s="8"/>
      <c r="ET156" s="8"/>
      <c r="EU156" s="49"/>
      <c r="EV156" s="31"/>
      <c r="EW156" s="40"/>
      <c r="EX156" s="33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9"/>
      <c r="FJ156" s="8"/>
      <c r="FK156" s="32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30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9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47">
        <v>5</v>
      </c>
      <c r="HB156" s="30"/>
      <c r="HC156" s="48"/>
      <c r="HD156" s="30"/>
      <c r="HE156" s="30"/>
      <c r="HF156" s="30"/>
      <c r="HG156" s="49"/>
      <c r="HH156" s="30"/>
      <c r="HI156" s="48"/>
      <c r="HJ156" s="31"/>
      <c r="HK156" s="30"/>
      <c r="HL156" s="45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2"/>
      <c r="HX156" s="30"/>
      <c r="HY156" s="30"/>
      <c r="HZ156" s="30"/>
      <c r="IA156" s="30"/>
      <c r="IB156" s="30"/>
      <c r="IC156" s="30"/>
      <c r="ID156" s="30"/>
      <c r="IE156" s="30"/>
      <c r="IF156" s="30"/>
      <c r="IG156" s="47">
        <v>9</v>
      </c>
      <c r="IH156" s="30"/>
      <c r="II156" s="48"/>
      <c r="IJ156" s="30"/>
      <c r="IK156" s="50"/>
      <c r="IL156" s="30"/>
      <c r="IM156" s="49"/>
      <c r="IN156" s="30"/>
      <c r="IO156" s="48"/>
      <c r="IP156" s="31"/>
      <c r="IQ156" s="30"/>
      <c r="IR156" s="30"/>
      <c r="IS156" s="30"/>
      <c r="IT156" s="30"/>
      <c r="IU156" s="30"/>
      <c r="IV156" s="30"/>
      <c r="IW156" s="30"/>
      <c r="IX156" s="30"/>
      <c r="IY156" s="30"/>
      <c r="IZ156" s="30"/>
      <c r="JA156" s="30"/>
      <c r="JB156" s="30"/>
      <c r="JC156" s="32"/>
      <c r="JD156" s="30"/>
      <c r="JE156" s="30"/>
      <c r="JF156" s="30"/>
      <c r="JG156" s="30"/>
      <c r="JH156" s="30"/>
      <c r="JI156" s="30"/>
      <c r="JJ156" s="30"/>
      <c r="JK156" s="30"/>
      <c r="JL156" s="30"/>
      <c r="JM156" s="24" t="s">
        <v>232</v>
      </c>
    </row>
    <row r="157" spans="2:273" x14ac:dyDescent="0.25">
      <c r="B157" s="16" t="s">
        <v>151</v>
      </c>
      <c r="C157" s="3" t="s">
        <v>233</v>
      </c>
      <c r="D157" s="3" t="s">
        <v>232</v>
      </c>
      <c r="E157" s="20">
        <v>325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40"/>
      <c r="CD157" s="6"/>
      <c r="CE157" s="40"/>
      <c r="CF157" s="40"/>
      <c r="CG157" s="6"/>
      <c r="CH157" s="6"/>
      <c r="CI157" s="40"/>
      <c r="CJ157" s="40"/>
      <c r="CK157" s="40"/>
      <c r="CL157" s="6"/>
      <c r="CM157" s="6"/>
      <c r="CN157" s="6"/>
      <c r="CO157" s="1"/>
      <c r="CP157" s="1"/>
      <c r="CQ157" s="1"/>
      <c r="CR157" s="1"/>
      <c r="CS157" s="1"/>
      <c r="CT157" s="1"/>
      <c r="CU157" s="1"/>
      <c r="CV157" s="1"/>
      <c r="CW157" s="1">
        <v>1</v>
      </c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40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6">
        <v>1</v>
      </c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40"/>
      <c r="EP157" s="8"/>
      <c r="EQ157" s="40"/>
      <c r="ER157" s="26"/>
      <c r="ES157" s="8"/>
      <c r="ET157" s="8"/>
      <c r="EU157" s="49"/>
      <c r="EV157" s="31"/>
      <c r="EW157" s="40"/>
      <c r="EX157" s="33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9"/>
      <c r="FJ157" s="8"/>
      <c r="FK157" s="32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30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9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47">
        <v>3</v>
      </c>
      <c r="HB157" s="30"/>
      <c r="HC157" s="48"/>
      <c r="HD157" s="30"/>
      <c r="HE157" s="30"/>
      <c r="HF157" s="30"/>
      <c r="HG157" s="49"/>
      <c r="HH157" s="30"/>
      <c r="HI157" s="48"/>
      <c r="HJ157" s="31"/>
      <c r="HK157" s="30"/>
      <c r="HL157" s="45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2"/>
      <c r="HX157" s="30"/>
      <c r="HY157" s="30"/>
      <c r="HZ157" s="30"/>
      <c r="IA157" s="30"/>
      <c r="IB157" s="30"/>
      <c r="IC157" s="30"/>
      <c r="ID157" s="30"/>
      <c r="IE157" s="30"/>
      <c r="IF157" s="30"/>
      <c r="IG157" s="47">
        <v>4</v>
      </c>
      <c r="IH157" s="30"/>
      <c r="II157" s="48"/>
      <c r="IJ157" s="30"/>
      <c r="IK157" s="50"/>
      <c r="IL157" s="30"/>
      <c r="IM157" s="49"/>
      <c r="IN157" s="30"/>
      <c r="IO157" s="48"/>
      <c r="IP157" s="31"/>
      <c r="IQ157" s="30"/>
      <c r="IR157" s="30"/>
      <c r="IS157" s="30"/>
      <c r="IT157" s="30"/>
      <c r="IU157" s="30"/>
      <c r="IV157" s="30"/>
      <c r="IW157" s="30"/>
      <c r="IX157" s="30"/>
      <c r="IY157" s="30"/>
      <c r="IZ157" s="30"/>
      <c r="JA157" s="30"/>
      <c r="JB157" s="30"/>
      <c r="JC157" s="32"/>
      <c r="JD157" s="30"/>
      <c r="JE157" s="30"/>
      <c r="JF157" s="30"/>
      <c r="JG157" s="30"/>
      <c r="JH157" s="30"/>
      <c r="JI157" s="30"/>
      <c r="JJ157" s="30"/>
      <c r="JK157" s="30"/>
      <c r="JL157" s="30"/>
      <c r="JM157" s="24" t="s">
        <v>232</v>
      </c>
    </row>
    <row r="158" spans="2:273" x14ac:dyDescent="0.25">
      <c r="B158" s="16" t="s">
        <v>152</v>
      </c>
      <c r="C158" s="3" t="s">
        <v>233</v>
      </c>
      <c r="D158" s="3" t="s">
        <v>233</v>
      </c>
      <c r="E158" s="20">
        <v>42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40"/>
      <c r="CD158" s="6"/>
      <c r="CE158" s="40"/>
      <c r="CF158" s="40"/>
      <c r="CG158" s="6"/>
      <c r="CH158" s="6"/>
      <c r="CI158" s="40"/>
      <c r="CJ158" s="40"/>
      <c r="CK158" s="40"/>
      <c r="CL158" s="6"/>
      <c r="CM158" s="6"/>
      <c r="CN158" s="6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40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6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40"/>
      <c r="EP158" s="8"/>
      <c r="EQ158" s="40"/>
      <c r="ER158" s="26"/>
      <c r="ES158" s="8"/>
      <c r="ET158" s="8"/>
      <c r="EU158" s="49"/>
      <c r="EV158" s="31"/>
      <c r="EW158" s="40"/>
      <c r="EX158" s="33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9"/>
      <c r="FJ158" s="8"/>
      <c r="FK158" s="32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30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9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47"/>
      <c r="HB158" s="30"/>
      <c r="HC158" s="48"/>
      <c r="HD158" s="30"/>
      <c r="HE158" s="30"/>
      <c r="HF158" s="30"/>
      <c r="HG158" s="49"/>
      <c r="HH158" s="30"/>
      <c r="HI158" s="48"/>
      <c r="HJ158" s="31"/>
      <c r="HK158" s="30"/>
      <c r="HL158" s="45"/>
      <c r="HM158" s="30"/>
      <c r="HN158" s="30"/>
      <c r="HO158" s="30"/>
      <c r="HP158" s="30"/>
      <c r="HQ158" s="30"/>
      <c r="HR158" s="30"/>
      <c r="HS158" s="30"/>
      <c r="HT158" s="30"/>
      <c r="HU158" s="30"/>
      <c r="HV158" s="30"/>
      <c r="HW158" s="32"/>
      <c r="HX158" s="30"/>
      <c r="HY158" s="30"/>
      <c r="HZ158" s="30"/>
      <c r="IA158" s="30"/>
      <c r="IB158" s="30"/>
      <c r="IC158" s="30"/>
      <c r="ID158" s="30"/>
      <c r="IE158" s="30"/>
      <c r="IF158" s="30"/>
      <c r="IG158" s="47"/>
      <c r="IH158" s="30"/>
      <c r="II158" s="48"/>
      <c r="IJ158" s="30"/>
      <c r="IK158" s="50"/>
      <c r="IL158" s="30"/>
      <c r="IM158" s="49"/>
      <c r="IN158" s="30"/>
      <c r="IO158" s="48"/>
      <c r="IP158" s="31"/>
      <c r="IQ158" s="30"/>
      <c r="IR158" s="30"/>
      <c r="IS158" s="30"/>
      <c r="IT158" s="30"/>
      <c r="IU158" s="30"/>
      <c r="IV158" s="30"/>
      <c r="IW158" s="30"/>
      <c r="IX158" s="30"/>
      <c r="IY158" s="30"/>
      <c r="IZ158" s="30"/>
      <c r="JA158" s="30"/>
      <c r="JB158" s="30"/>
      <c r="JC158" s="32"/>
      <c r="JD158" s="30"/>
      <c r="JE158" s="30"/>
      <c r="JF158" s="30"/>
      <c r="JG158" s="30"/>
      <c r="JH158" s="30"/>
      <c r="JI158" s="30"/>
      <c r="JJ158" s="30"/>
      <c r="JK158" s="30"/>
      <c r="JL158" s="30"/>
      <c r="JM158" s="24"/>
    </row>
    <row r="159" spans="2:273" x14ac:dyDescent="0.25">
      <c r="B159" s="16" t="s">
        <v>153</v>
      </c>
      <c r="C159" s="3" t="s">
        <v>233</v>
      </c>
      <c r="D159" s="3" t="s">
        <v>233</v>
      </c>
      <c r="E159" s="20">
        <v>162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40"/>
      <c r="CD159" s="6"/>
      <c r="CE159" s="40"/>
      <c r="CF159" s="40"/>
      <c r="CG159" s="6"/>
      <c r="CH159" s="6"/>
      <c r="CI159" s="40"/>
      <c r="CJ159" s="40"/>
      <c r="CK159" s="40"/>
      <c r="CL159" s="6"/>
      <c r="CM159" s="6"/>
      <c r="CN159" s="6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40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6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40"/>
      <c r="EP159" s="8"/>
      <c r="EQ159" s="40"/>
      <c r="ER159" s="26"/>
      <c r="ES159" s="8"/>
      <c r="ET159" s="8"/>
      <c r="EU159" s="49"/>
      <c r="EV159" s="31"/>
      <c r="EW159" s="40"/>
      <c r="EX159" s="33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9"/>
      <c r="FJ159" s="8"/>
      <c r="FK159" s="32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30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9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47">
        <v>1</v>
      </c>
      <c r="HB159" s="30"/>
      <c r="HC159" s="48"/>
      <c r="HD159" s="30"/>
      <c r="HE159" s="30"/>
      <c r="HF159" s="30"/>
      <c r="HG159" s="49"/>
      <c r="HH159" s="30"/>
      <c r="HI159" s="48"/>
      <c r="HJ159" s="31"/>
      <c r="HK159" s="30"/>
      <c r="HL159" s="45"/>
      <c r="HM159" s="30"/>
      <c r="HN159" s="30"/>
      <c r="HO159" s="30"/>
      <c r="HP159" s="30"/>
      <c r="HQ159" s="30"/>
      <c r="HR159" s="30"/>
      <c r="HS159" s="30"/>
      <c r="HT159" s="30"/>
      <c r="HU159" s="30"/>
      <c r="HV159" s="30"/>
      <c r="HW159" s="32"/>
      <c r="HX159" s="30"/>
      <c r="HY159" s="30"/>
      <c r="HZ159" s="30"/>
      <c r="IA159" s="30"/>
      <c r="IB159" s="30"/>
      <c r="IC159" s="30"/>
      <c r="ID159" s="30"/>
      <c r="IE159" s="30"/>
      <c r="IF159" s="30"/>
      <c r="IG159" s="47">
        <v>1</v>
      </c>
      <c r="IH159" s="30"/>
      <c r="II159" s="48"/>
      <c r="IJ159" s="30"/>
      <c r="IK159" s="50"/>
      <c r="IL159" s="30"/>
      <c r="IM159" s="49"/>
      <c r="IN159" s="30"/>
      <c r="IO159" s="48"/>
      <c r="IP159" s="31"/>
      <c r="IQ159" s="30"/>
      <c r="IR159" s="30"/>
      <c r="IS159" s="30"/>
      <c r="IT159" s="30"/>
      <c r="IU159" s="30"/>
      <c r="IV159" s="30"/>
      <c r="IW159" s="30"/>
      <c r="IX159" s="30"/>
      <c r="IY159" s="30"/>
      <c r="IZ159" s="30"/>
      <c r="JA159" s="30"/>
      <c r="JB159" s="30"/>
      <c r="JC159" s="32"/>
      <c r="JD159" s="30"/>
      <c r="JE159" s="30"/>
      <c r="JF159" s="30"/>
      <c r="JG159" s="30"/>
      <c r="JH159" s="30"/>
      <c r="JI159" s="30"/>
      <c r="JJ159" s="30"/>
      <c r="JK159" s="30"/>
      <c r="JL159" s="30"/>
      <c r="JM159" s="24"/>
    </row>
    <row r="160" spans="2:273" x14ac:dyDescent="0.25">
      <c r="B160" s="2" t="s">
        <v>154</v>
      </c>
      <c r="C160" s="15"/>
      <c r="D160" s="15"/>
      <c r="E160" s="1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40"/>
      <c r="CD160" s="6"/>
      <c r="CE160" s="40"/>
      <c r="CF160" s="40"/>
      <c r="CG160" s="6"/>
      <c r="CH160" s="6"/>
      <c r="CI160" s="40"/>
      <c r="CJ160" s="40"/>
      <c r="CK160" s="40"/>
      <c r="CL160" s="6"/>
      <c r="CM160" s="6"/>
      <c r="CN160" s="6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40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6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40"/>
      <c r="EP160" s="8"/>
      <c r="EQ160" s="40"/>
      <c r="ER160" s="26"/>
      <c r="ES160" s="8"/>
      <c r="ET160" s="8"/>
      <c r="EU160" s="49"/>
      <c r="EV160" s="31"/>
      <c r="EW160" s="40"/>
      <c r="EX160" s="33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9"/>
      <c r="FJ160" s="8"/>
      <c r="FK160" s="32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30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9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47"/>
      <c r="HB160" s="30"/>
      <c r="HC160" s="48"/>
      <c r="HD160" s="30"/>
      <c r="HE160" s="30"/>
      <c r="HF160" s="30"/>
      <c r="HG160" s="49"/>
      <c r="HH160" s="30"/>
      <c r="HI160" s="40"/>
      <c r="HJ160" s="31"/>
      <c r="HK160" s="30"/>
      <c r="HL160" s="45"/>
      <c r="HM160" s="30"/>
      <c r="HN160" s="30"/>
      <c r="HO160" s="30"/>
      <c r="HP160" s="30"/>
      <c r="HQ160" s="30"/>
      <c r="HR160" s="30"/>
      <c r="HS160" s="30"/>
      <c r="HT160" s="30"/>
      <c r="HU160" s="30"/>
      <c r="HV160" s="30"/>
      <c r="HW160" s="32"/>
      <c r="HX160" s="30"/>
      <c r="HY160" s="30"/>
      <c r="HZ160" s="30"/>
      <c r="IA160" s="30"/>
      <c r="IB160" s="30"/>
      <c r="IC160" s="30"/>
      <c r="ID160" s="30"/>
      <c r="IE160" s="30"/>
      <c r="IF160" s="30"/>
      <c r="IG160" s="47"/>
      <c r="IH160" s="30"/>
      <c r="II160" s="48"/>
      <c r="IJ160" s="30"/>
      <c r="IK160" s="50"/>
      <c r="IL160" s="30"/>
      <c r="IM160" s="49"/>
      <c r="IN160" s="30"/>
      <c r="IO160" s="40"/>
      <c r="IP160" s="31"/>
      <c r="IQ160" s="30"/>
      <c r="IR160" s="30"/>
      <c r="IS160" s="30"/>
      <c r="IT160" s="30"/>
      <c r="IU160" s="30"/>
      <c r="IV160" s="30"/>
      <c r="IW160" s="30"/>
      <c r="IX160" s="30"/>
      <c r="IY160" s="30"/>
      <c r="IZ160" s="30"/>
      <c r="JA160" s="30"/>
      <c r="JB160" s="30"/>
      <c r="JC160" s="32"/>
      <c r="JD160" s="30"/>
      <c r="JE160" s="30"/>
      <c r="JF160" s="30"/>
      <c r="JG160" s="30"/>
      <c r="JH160" s="30"/>
      <c r="JI160" s="30"/>
      <c r="JJ160" s="30"/>
      <c r="JK160" s="30"/>
      <c r="JL160" s="30"/>
      <c r="JM160" s="24"/>
    </row>
    <row r="161" spans="2:273" x14ac:dyDescent="0.25">
      <c r="B161" s="16" t="s">
        <v>155</v>
      </c>
      <c r="C161" s="3" t="s">
        <v>232</v>
      </c>
      <c r="D161" s="3" t="s">
        <v>232</v>
      </c>
      <c r="E161" s="20">
        <v>1817</v>
      </c>
      <c r="F161" s="1">
        <v>1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>
        <v>1</v>
      </c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>
        <v>1</v>
      </c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40">
        <v>1</v>
      </c>
      <c r="CD161" s="6"/>
      <c r="CE161" s="40"/>
      <c r="CF161" s="40"/>
      <c r="CG161" s="6"/>
      <c r="CH161" s="6"/>
      <c r="CI161" s="40"/>
      <c r="CJ161" s="40"/>
      <c r="CK161" s="40"/>
      <c r="CL161" s="6"/>
      <c r="CM161" s="6"/>
      <c r="CN161" s="6"/>
      <c r="CO161" s="1"/>
      <c r="CP161" s="1"/>
      <c r="CQ161" s="1"/>
      <c r="CR161" s="1"/>
      <c r="CS161" s="1"/>
      <c r="CT161" s="1"/>
      <c r="CU161" s="1"/>
      <c r="CV161" s="1"/>
      <c r="CW161" s="1">
        <v>1</v>
      </c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40">
        <v>1</v>
      </c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6">
        <v>1</v>
      </c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40">
        <v>1</v>
      </c>
      <c r="EP161" s="8"/>
      <c r="EQ161" s="40"/>
      <c r="ER161" s="26"/>
      <c r="ES161" s="8"/>
      <c r="ET161" s="8"/>
      <c r="EU161" s="49"/>
      <c r="EV161" s="31"/>
      <c r="EW161" s="40"/>
      <c r="EX161" s="33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9"/>
      <c r="FJ161" s="8"/>
      <c r="FK161" s="32"/>
      <c r="FL161" s="8"/>
      <c r="FM161" s="8"/>
      <c r="FN161" s="8"/>
      <c r="FO161" s="8"/>
      <c r="FP161" s="8"/>
      <c r="FQ161" s="8"/>
      <c r="FR161" s="8"/>
      <c r="FS161" s="8"/>
      <c r="FT161" s="8"/>
      <c r="FU161" s="8">
        <v>1</v>
      </c>
      <c r="FV161" s="8"/>
      <c r="FW161" s="8"/>
      <c r="FX161" s="8"/>
      <c r="FY161" s="30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9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47">
        <v>39</v>
      </c>
      <c r="HB161" s="30"/>
      <c r="HC161" s="48"/>
      <c r="HD161" s="30">
        <v>1</v>
      </c>
      <c r="HE161" s="30"/>
      <c r="HF161" s="30"/>
      <c r="HG161" s="49">
        <v>1</v>
      </c>
      <c r="HH161" s="30"/>
      <c r="HI161" s="48"/>
      <c r="HJ161" s="31"/>
      <c r="HK161" s="30"/>
      <c r="HL161" s="45"/>
      <c r="HM161" s="30"/>
      <c r="HN161" s="30"/>
      <c r="HO161" s="30"/>
      <c r="HP161" s="30"/>
      <c r="HQ161" s="30"/>
      <c r="HR161" s="30"/>
      <c r="HS161" s="30"/>
      <c r="HT161" s="30"/>
      <c r="HU161" s="30"/>
      <c r="HV161" s="30"/>
      <c r="HW161" s="32"/>
      <c r="HX161" s="30"/>
      <c r="HY161" s="30"/>
      <c r="HZ161" s="30"/>
      <c r="IA161" s="30"/>
      <c r="IB161" s="30"/>
      <c r="IC161" s="30"/>
      <c r="ID161" s="30"/>
      <c r="IE161" s="30"/>
      <c r="IF161" s="30"/>
      <c r="IG161" s="47">
        <v>35</v>
      </c>
      <c r="IH161" s="30"/>
      <c r="II161" s="48"/>
      <c r="IJ161" s="30">
        <v>1</v>
      </c>
      <c r="IK161" s="50"/>
      <c r="IL161" s="30"/>
      <c r="IM161" s="49"/>
      <c r="IN161" s="30"/>
      <c r="IO161" s="48"/>
      <c r="IP161" s="31"/>
      <c r="IQ161" s="30"/>
      <c r="IR161" s="30"/>
      <c r="IS161" s="30"/>
      <c r="IT161" s="30"/>
      <c r="IU161" s="30"/>
      <c r="IV161" s="30"/>
      <c r="IW161" s="30"/>
      <c r="IX161" s="30"/>
      <c r="IY161" s="30"/>
      <c r="IZ161" s="30"/>
      <c r="JA161" s="30"/>
      <c r="JB161" s="30"/>
      <c r="JC161" s="32"/>
      <c r="JD161" s="30"/>
      <c r="JE161" s="30"/>
      <c r="JF161" s="30"/>
      <c r="JG161" s="30"/>
      <c r="JH161" s="30"/>
      <c r="JI161" s="30"/>
      <c r="JJ161" s="30"/>
      <c r="JK161" s="30"/>
      <c r="JL161" s="30"/>
      <c r="JM161" s="24" t="s">
        <v>232</v>
      </c>
    </row>
    <row r="162" spans="2:273" x14ac:dyDescent="0.25">
      <c r="B162" s="16" t="s">
        <v>156</v>
      </c>
      <c r="C162" s="3" t="s">
        <v>232</v>
      </c>
      <c r="D162" s="3" t="s">
        <v>232</v>
      </c>
      <c r="E162" s="20">
        <v>849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>
        <v>1</v>
      </c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>
        <v>1</v>
      </c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>
        <v>1</v>
      </c>
      <c r="BX162" s="1"/>
      <c r="BY162" s="1"/>
      <c r="BZ162" s="1"/>
      <c r="CA162" s="1"/>
      <c r="CB162" s="1"/>
      <c r="CC162" s="40"/>
      <c r="CD162" s="6"/>
      <c r="CE162" s="40"/>
      <c r="CF162" s="40"/>
      <c r="CG162" s="6"/>
      <c r="CH162" s="6"/>
      <c r="CI162" s="40"/>
      <c r="CJ162" s="40"/>
      <c r="CK162" s="40"/>
      <c r="CL162" s="6"/>
      <c r="CM162" s="6"/>
      <c r="CN162" s="6"/>
      <c r="CO162" s="1"/>
      <c r="CP162" s="1"/>
      <c r="CQ162" s="1"/>
      <c r="CR162" s="1"/>
      <c r="CS162" s="1"/>
      <c r="CT162" s="1"/>
      <c r="CU162" s="1"/>
      <c r="CV162" s="1"/>
      <c r="CW162" s="1">
        <v>1</v>
      </c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40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6">
        <v>1</v>
      </c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40"/>
      <c r="EP162" s="8"/>
      <c r="EQ162" s="40"/>
      <c r="ER162" s="26"/>
      <c r="ES162" s="8"/>
      <c r="ET162" s="8"/>
      <c r="EU162" s="49"/>
      <c r="EV162" s="31"/>
      <c r="EW162" s="40"/>
      <c r="EX162" s="33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9"/>
      <c r="FJ162" s="8"/>
      <c r="FK162" s="32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30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9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47">
        <v>14</v>
      </c>
      <c r="HB162" s="30"/>
      <c r="HC162" s="48"/>
      <c r="HD162" s="30">
        <v>2</v>
      </c>
      <c r="HE162" s="30"/>
      <c r="HF162" s="30"/>
      <c r="HG162" s="49">
        <v>2</v>
      </c>
      <c r="HH162" s="30"/>
      <c r="HI162" s="48"/>
      <c r="HJ162" s="31"/>
      <c r="HK162" s="30"/>
      <c r="HL162" s="45"/>
      <c r="HM162" s="30"/>
      <c r="HN162" s="30"/>
      <c r="HO162" s="30"/>
      <c r="HP162" s="30"/>
      <c r="HQ162" s="30"/>
      <c r="HR162" s="30"/>
      <c r="HS162" s="30"/>
      <c r="HT162" s="30"/>
      <c r="HU162" s="30"/>
      <c r="HV162" s="30"/>
      <c r="HW162" s="32"/>
      <c r="HX162" s="30"/>
      <c r="HY162" s="30"/>
      <c r="HZ162" s="30"/>
      <c r="IA162" s="30"/>
      <c r="IB162" s="30"/>
      <c r="IC162" s="30"/>
      <c r="ID162" s="30"/>
      <c r="IE162" s="30"/>
      <c r="IF162" s="30"/>
      <c r="IG162" s="47">
        <v>14</v>
      </c>
      <c r="IH162" s="30"/>
      <c r="II162" s="48"/>
      <c r="IJ162" s="30">
        <v>2</v>
      </c>
      <c r="IK162" s="50"/>
      <c r="IL162" s="30"/>
      <c r="IM162" s="49"/>
      <c r="IN162" s="30"/>
      <c r="IO162" s="48"/>
      <c r="IP162" s="31"/>
      <c r="IQ162" s="30"/>
      <c r="IR162" s="30"/>
      <c r="IS162" s="30"/>
      <c r="IT162" s="30"/>
      <c r="IU162" s="30"/>
      <c r="IV162" s="30"/>
      <c r="IW162" s="30"/>
      <c r="IX162" s="30"/>
      <c r="IY162" s="30"/>
      <c r="IZ162" s="30"/>
      <c r="JA162" s="30"/>
      <c r="JB162" s="30"/>
      <c r="JC162" s="32"/>
      <c r="JD162" s="30"/>
      <c r="JE162" s="30"/>
      <c r="JF162" s="30"/>
      <c r="JG162" s="30"/>
      <c r="JH162" s="30"/>
      <c r="JI162" s="30"/>
      <c r="JJ162" s="30"/>
      <c r="JK162" s="30"/>
      <c r="JL162" s="30"/>
      <c r="JM162" s="24" t="s">
        <v>232</v>
      </c>
    </row>
    <row r="163" spans="2:273" ht="10.5" customHeight="1" x14ac:dyDescent="0.25">
      <c r="B163" s="16" t="s">
        <v>157</v>
      </c>
      <c r="C163" s="3" t="s">
        <v>233</v>
      </c>
      <c r="D163" s="3" t="s">
        <v>232</v>
      </c>
      <c r="E163" s="20">
        <v>717</v>
      </c>
      <c r="F163" s="1">
        <v>1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>
        <v>1</v>
      </c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>
        <v>1</v>
      </c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40">
        <v>1</v>
      </c>
      <c r="CD163" s="6"/>
      <c r="CE163" s="40"/>
      <c r="CF163" s="40"/>
      <c r="CG163" s="6"/>
      <c r="CH163" s="6"/>
      <c r="CI163" s="40"/>
      <c r="CJ163" s="40"/>
      <c r="CK163" s="40"/>
      <c r="CL163" s="6"/>
      <c r="CM163" s="6"/>
      <c r="CN163" s="6"/>
      <c r="CO163" s="1"/>
      <c r="CP163" s="1"/>
      <c r="CQ163" s="1"/>
      <c r="CR163" s="1"/>
      <c r="CS163" s="1"/>
      <c r="CT163" s="1"/>
      <c r="CU163" s="1"/>
      <c r="CV163" s="1"/>
      <c r="CW163" s="1">
        <v>1</v>
      </c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40">
        <v>1</v>
      </c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6">
        <v>1</v>
      </c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40"/>
      <c r="EP163" s="8"/>
      <c r="EQ163" s="40"/>
      <c r="ER163" s="26"/>
      <c r="ES163" s="8"/>
      <c r="ET163" s="8"/>
      <c r="EU163" s="49"/>
      <c r="EV163" s="31"/>
      <c r="EW163" s="40"/>
      <c r="EX163" s="33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9"/>
      <c r="FJ163" s="8"/>
      <c r="FK163" s="32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30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9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47">
        <v>1</v>
      </c>
      <c r="HB163" s="30"/>
      <c r="HC163" s="48"/>
      <c r="HD163" s="30"/>
      <c r="HE163" s="30"/>
      <c r="HF163" s="30"/>
      <c r="HG163" s="49"/>
      <c r="HH163" s="30"/>
      <c r="HI163" s="48"/>
      <c r="HJ163" s="31"/>
      <c r="HK163" s="30"/>
      <c r="HL163" s="45"/>
      <c r="HM163" s="30"/>
      <c r="HN163" s="30"/>
      <c r="HO163" s="30"/>
      <c r="HP163" s="30"/>
      <c r="HQ163" s="30"/>
      <c r="HR163" s="30"/>
      <c r="HS163" s="30"/>
      <c r="HT163" s="30"/>
      <c r="HU163" s="30"/>
      <c r="HV163" s="30"/>
      <c r="HW163" s="32"/>
      <c r="HX163" s="30"/>
      <c r="HY163" s="30"/>
      <c r="HZ163" s="30"/>
      <c r="IA163" s="30"/>
      <c r="IB163" s="30"/>
      <c r="IC163" s="30"/>
      <c r="ID163" s="30"/>
      <c r="IE163" s="30"/>
      <c r="IF163" s="30"/>
      <c r="IG163" s="47">
        <v>2</v>
      </c>
      <c r="IH163" s="30"/>
      <c r="II163" s="48"/>
      <c r="IJ163" s="30"/>
      <c r="IK163" s="50"/>
      <c r="IL163" s="30"/>
      <c r="IM163" s="49"/>
      <c r="IN163" s="30"/>
      <c r="IO163" s="48"/>
      <c r="IP163" s="31"/>
      <c r="IQ163" s="30"/>
      <c r="IR163" s="30"/>
      <c r="IS163" s="30"/>
      <c r="IT163" s="30"/>
      <c r="IU163" s="30"/>
      <c r="IV163" s="30"/>
      <c r="IW163" s="30"/>
      <c r="IX163" s="30"/>
      <c r="IY163" s="30"/>
      <c r="IZ163" s="30"/>
      <c r="JA163" s="30"/>
      <c r="JB163" s="30"/>
      <c r="JC163" s="32"/>
      <c r="JD163" s="30"/>
      <c r="JE163" s="30"/>
      <c r="JF163" s="30"/>
      <c r="JG163" s="30"/>
      <c r="JH163" s="30"/>
      <c r="JI163" s="30"/>
      <c r="JJ163" s="30"/>
      <c r="JK163" s="30"/>
      <c r="JL163" s="30"/>
      <c r="JM163" s="24" t="s">
        <v>232</v>
      </c>
    </row>
    <row r="164" spans="2:273" x14ac:dyDescent="0.25">
      <c r="B164" s="16" t="s">
        <v>158</v>
      </c>
      <c r="C164" s="3" t="s">
        <v>232</v>
      </c>
      <c r="D164" s="3" t="s">
        <v>232</v>
      </c>
      <c r="E164" s="20">
        <v>193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40"/>
      <c r="CD164" s="6"/>
      <c r="CE164" s="40"/>
      <c r="CF164" s="40"/>
      <c r="CG164" s="6"/>
      <c r="CH164" s="6"/>
      <c r="CI164" s="40"/>
      <c r="CJ164" s="40"/>
      <c r="CK164" s="40"/>
      <c r="CL164" s="6"/>
      <c r="CM164" s="6"/>
      <c r="CN164" s="6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40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6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40"/>
      <c r="EP164" s="8"/>
      <c r="EQ164" s="40"/>
      <c r="ER164" s="26"/>
      <c r="ES164" s="8"/>
      <c r="ET164" s="8"/>
      <c r="EU164" s="49"/>
      <c r="EV164" s="31"/>
      <c r="EW164" s="40"/>
      <c r="EX164" s="33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9"/>
      <c r="FJ164" s="8"/>
      <c r="FK164" s="32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30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9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47">
        <v>2</v>
      </c>
      <c r="HB164" s="30"/>
      <c r="HC164" s="48"/>
      <c r="HD164" s="30"/>
      <c r="HE164" s="30"/>
      <c r="HF164" s="30"/>
      <c r="HG164" s="49"/>
      <c r="HH164" s="30"/>
      <c r="HI164" s="48"/>
      <c r="HJ164" s="31"/>
      <c r="HK164" s="30"/>
      <c r="HL164" s="45"/>
      <c r="HM164" s="30"/>
      <c r="HN164" s="30"/>
      <c r="HO164" s="30"/>
      <c r="HP164" s="30"/>
      <c r="HQ164" s="30"/>
      <c r="HR164" s="30"/>
      <c r="HS164" s="30"/>
      <c r="HT164" s="30"/>
      <c r="HU164" s="30"/>
      <c r="HV164" s="30"/>
      <c r="HW164" s="32"/>
      <c r="HX164" s="30"/>
      <c r="HY164" s="30"/>
      <c r="HZ164" s="30"/>
      <c r="IA164" s="30"/>
      <c r="IB164" s="30"/>
      <c r="IC164" s="30"/>
      <c r="ID164" s="30"/>
      <c r="IE164" s="30"/>
      <c r="IF164" s="30"/>
      <c r="IG164" s="47">
        <v>4</v>
      </c>
      <c r="IH164" s="30"/>
      <c r="II164" s="48"/>
      <c r="IJ164" s="30"/>
      <c r="IK164" s="50"/>
      <c r="IL164" s="30"/>
      <c r="IM164" s="49"/>
      <c r="IN164" s="30"/>
      <c r="IO164" s="48"/>
      <c r="IP164" s="31"/>
      <c r="IQ164" s="30"/>
      <c r="IR164" s="30"/>
      <c r="IS164" s="30"/>
      <c r="IT164" s="30"/>
      <c r="IU164" s="30"/>
      <c r="IV164" s="30"/>
      <c r="IW164" s="30"/>
      <c r="IX164" s="30"/>
      <c r="IY164" s="30"/>
      <c r="IZ164" s="30"/>
      <c r="JA164" s="30"/>
      <c r="JB164" s="30"/>
      <c r="JC164" s="32"/>
      <c r="JD164" s="30"/>
      <c r="JE164" s="30"/>
      <c r="JF164" s="30"/>
      <c r="JG164" s="30"/>
      <c r="JH164" s="30"/>
      <c r="JI164" s="30"/>
      <c r="JJ164" s="30"/>
      <c r="JK164" s="30"/>
      <c r="JL164" s="30"/>
      <c r="JM164" s="24"/>
    </row>
    <row r="165" spans="2:273" x14ac:dyDescent="0.25">
      <c r="B165" s="16" t="s">
        <v>159</v>
      </c>
      <c r="C165" s="3" t="s">
        <v>233</v>
      </c>
      <c r="D165" s="3" t="s">
        <v>233</v>
      </c>
      <c r="E165" s="20">
        <v>77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40"/>
      <c r="CD165" s="6"/>
      <c r="CE165" s="40"/>
      <c r="CF165" s="40"/>
      <c r="CG165" s="6"/>
      <c r="CH165" s="6"/>
      <c r="CI165" s="40"/>
      <c r="CJ165" s="40"/>
      <c r="CK165" s="40"/>
      <c r="CL165" s="6"/>
      <c r="CM165" s="6"/>
      <c r="CN165" s="6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40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6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40"/>
      <c r="EP165" s="8"/>
      <c r="EQ165" s="40"/>
      <c r="ER165" s="26"/>
      <c r="ES165" s="8"/>
      <c r="ET165" s="8"/>
      <c r="EU165" s="49"/>
      <c r="EV165" s="31"/>
      <c r="EW165" s="40"/>
      <c r="EX165" s="33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9"/>
      <c r="FJ165" s="8"/>
      <c r="FK165" s="32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30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9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47"/>
      <c r="HB165" s="30"/>
      <c r="HC165" s="48"/>
      <c r="HD165" s="30"/>
      <c r="HE165" s="30"/>
      <c r="HF165" s="30"/>
      <c r="HG165" s="49"/>
      <c r="HH165" s="30"/>
      <c r="HI165" s="48"/>
      <c r="HJ165" s="31"/>
      <c r="HK165" s="30"/>
      <c r="HL165" s="45"/>
      <c r="HM165" s="30"/>
      <c r="HN165" s="30"/>
      <c r="HO165" s="30"/>
      <c r="HP165" s="30"/>
      <c r="HQ165" s="30"/>
      <c r="HR165" s="30"/>
      <c r="HS165" s="30"/>
      <c r="HT165" s="30"/>
      <c r="HU165" s="30"/>
      <c r="HV165" s="30"/>
      <c r="HW165" s="32"/>
      <c r="HX165" s="30"/>
      <c r="HY165" s="30"/>
      <c r="HZ165" s="30"/>
      <c r="IA165" s="30"/>
      <c r="IB165" s="30"/>
      <c r="IC165" s="30"/>
      <c r="ID165" s="30"/>
      <c r="IE165" s="30"/>
      <c r="IF165" s="30"/>
      <c r="IG165" s="47"/>
      <c r="IH165" s="30"/>
      <c r="II165" s="48"/>
      <c r="IJ165" s="30"/>
      <c r="IK165" s="50"/>
      <c r="IL165" s="30"/>
      <c r="IM165" s="49"/>
      <c r="IN165" s="30"/>
      <c r="IO165" s="48"/>
      <c r="IP165" s="31"/>
      <c r="IQ165" s="30"/>
      <c r="IR165" s="30"/>
      <c r="IS165" s="30"/>
      <c r="IT165" s="30"/>
      <c r="IU165" s="30"/>
      <c r="IV165" s="30"/>
      <c r="IW165" s="30"/>
      <c r="IX165" s="30"/>
      <c r="IY165" s="30"/>
      <c r="IZ165" s="30"/>
      <c r="JA165" s="30"/>
      <c r="JB165" s="30"/>
      <c r="JC165" s="32"/>
      <c r="JD165" s="30"/>
      <c r="JE165" s="30"/>
      <c r="JF165" s="30"/>
      <c r="JG165" s="30"/>
      <c r="JH165" s="30"/>
      <c r="JI165" s="30"/>
      <c r="JJ165" s="30"/>
      <c r="JK165" s="30"/>
      <c r="JL165" s="30"/>
      <c r="JM165" s="24"/>
    </row>
    <row r="166" spans="2:273" x14ac:dyDescent="0.25">
      <c r="B166" s="2" t="s">
        <v>160</v>
      </c>
      <c r="C166" s="15"/>
      <c r="D166" s="15"/>
      <c r="E166" s="2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40"/>
      <c r="CD166" s="6"/>
      <c r="CE166" s="40"/>
      <c r="CF166" s="40"/>
      <c r="CG166" s="6"/>
      <c r="CH166" s="6"/>
      <c r="CI166" s="40"/>
      <c r="CJ166" s="40"/>
      <c r="CK166" s="40"/>
      <c r="CL166" s="6"/>
      <c r="CM166" s="6"/>
      <c r="CN166" s="6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40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6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40"/>
      <c r="EP166" s="8"/>
      <c r="EQ166" s="40"/>
      <c r="ER166" s="26"/>
      <c r="ES166" s="8"/>
      <c r="ET166" s="8"/>
      <c r="EU166" s="49"/>
      <c r="EV166" s="31"/>
      <c r="EW166" s="40"/>
      <c r="EX166" s="33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9"/>
      <c r="FJ166" s="8"/>
      <c r="FK166" s="32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30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9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47"/>
      <c r="HB166" s="30"/>
      <c r="HC166" s="48"/>
      <c r="HD166" s="30"/>
      <c r="HE166" s="30"/>
      <c r="HF166" s="30"/>
      <c r="HG166" s="49"/>
      <c r="HH166" s="30"/>
      <c r="HI166" s="40"/>
      <c r="HJ166" s="31"/>
      <c r="HK166" s="30"/>
      <c r="HL166" s="45"/>
      <c r="HM166" s="30"/>
      <c r="HN166" s="30"/>
      <c r="HO166" s="30"/>
      <c r="HP166" s="30"/>
      <c r="HQ166" s="30"/>
      <c r="HR166" s="30"/>
      <c r="HS166" s="30"/>
      <c r="HT166" s="30"/>
      <c r="HU166" s="30"/>
      <c r="HV166" s="30"/>
      <c r="HW166" s="32"/>
      <c r="HX166" s="30"/>
      <c r="HY166" s="30"/>
      <c r="HZ166" s="30"/>
      <c r="IA166" s="30"/>
      <c r="IB166" s="30"/>
      <c r="IC166" s="30"/>
      <c r="ID166" s="30"/>
      <c r="IE166" s="30"/>
      <c r="IF166" s="30"/>
      <c r="IG166" s="47"/>
      <c r="IH166" s="30"/>
      <c r="II166" s="48"/>
      <c r="IJ166" s="30"/>
      <c r="IK166" s="50"/>
      <c r="IL166" s="30"/>
      <c r="IM166" s="49"/>
      <c r="IN166" s="30"/>
      <c r="IO166" s="40"/>
      <c r="IP166" s="31"/>
      <c r="IQ166" s="30"/>
      <c r="IR166" s="30"/>
      <c r="IS166" s="30"/>
      <c r="IT166" s="30"/>
      <c r="IU166" s="30"/>
      <c r="IV166" s="30"/>
      <c r="IW166" s="30"/>
      <c r="IX166" s="30"/>
      <c r="IY166" s="30"/>
      <c r="IZ166" s="30"/>
      <c r="JA166" s="30"/>
      <c r="JB166" s="30"/>
      <c r="JC166" s="32"/>
      <c r="JD166" s="30"/>
      <c r="JE166" s="30"/>
      <c r="JF166" s="30"/>
      <c r="JG166" s="30"/>
      <c r="JH166" s="30"/>
      <c r="JI166" s="30"/>
      <c r="JJ166" s="30"/>
      <c r="JK166" s="30"/>
      <c r="JL166" s="30"/>
      <c r="JM166" s="24"/>
    </row>
    <row r="167" spans="2:273" ht="10.5" customHeight="1" x14ac:dyDescent="0.25">
      <c r="B167" s="16" t="s">
        <v>161</v>
      </c>
      <c r="C167" s="3" t="s">
        <v>232</v>
      </c>
      <c r="D167" s="3" t="s">
        <v>232</v>
      </c>
      <c r="E167" s="20">
        <v>23841</v>
      </c>
      <c r="F167" s="6">
        <v>1</v>
      </c>
      <c r="G167" s="1">
        <v>1</v>
      </c>
      <c r="H167" s="1">
        <v>1</v>
      </c>
      <c r="I167" s="1">
        <v>1</v>
      </c>
      <c r="J167" s="1">
        <v>1</v>
      </c>
      <c r="K167" s="1"/>
      <c r="L167" s="1"/>
      <c r="M167" s="1"/>
      <c r="N167" s="1">
        <v>1</v>
      </c>
      <c r="O167" s="1"/>
      <c r="P167" s="1">
        <v>1</v>
      </c>
      <c r="Q167" s="1"/>
      <c r="R167" s="1"/>
      <c r="S167" s="1"/>
      <c r="T167" s="1"/>
      <c r="U167" s="1"/>
      <c r="V167" s="1"/>
      <c r="W167" s="1"/>
      <c r="X167" s="1"/>
      <c r="Y167" s="1"/>
      <c r="Z167" s="1">
        <v>5</v>
      </c>
      <c r="AA167" s="1"/>
      <c r="AB167" s="1"/>
      <c r="AC167" s="1">
        <v>1</v>
      </c>
      <c r="AD167" s="1">
        <v>1</v>
      </c>
      <c r="AE167" s="1">
        <v>1</v>
      </c>
      <c r="AF167" s="1">
        <v>1</v>
      </c>
      <c r="AG167" s="1">
        <v>1</v>
      </c>
      <c r="AH167" s="1"/>
      <c r="AI167" s="1"/>
      <c r="AJ167" s="1"/>
      <c r="AK167" s="1">
        <v>1</v>
      </c>
      <c r="AL167" s="1"/>
      <c r="AM167" s="1">
        <v>1</v>
      </c>
      <c r="AN167" s="1"/>
      <c r="AO167" s="1"/>
      <c r="AP167" s="1"/>
      <c r="AQ167" s="1"/>
      <c r="AR167" s="1"/>
      <c r="AS167" s="1"/>
      <c r="AT167" s="1"/>
      <c r="AU167" s="1"/>
      <c r="AV167" s="1"/>
      <c r="AW167" s="1">
        <v>4</v>
      </c>
      <c r="AX167" s="1"/>
      <c r="AY167" s="1"/>
      <c r="AZ167" s="1"/>
      <c r="BA167" s="1"/>
      <c r="BB167" s="1"/>
      <c r="BC167" s="1">
        <v>1</v>
      </c>
      <c r="BD167" s="1">
        <v>1</v>
      </c>
      <c r="BE167" s="1">
        <v>1</v>
      </c>
      <c r="BF167" s="1">
        <v>1</v>
      </c>
      <c r="BG167" s="1">
        <v>1</v>
      </c>
      <c r="BH167" s="1"/>
      <c r="BI167" s="1"/>
      <c r="BJ167" s="1"/>
      <c r="BK167" s="1">
        <v>1</v>
      </c>
      <c r="BL167" s="1"/>
      <c r="BM167" s="1">
        <v>1</v>
      </c>
      <c r="BN167" s="1"/>
      <c r="BO167" s="1"/>
      <c r="BP167" s="1"/>
      <c r="BQ167" s="1"/>
      <c r="BR167" s="1"/>
      <c r="BS167" s="1"/>
      <c r="BT167" s="1"/>
      <c r="BU167" s="1"/>
      <c r="BV167" s="1"/>
      <c r="BW167" s="1">
        <v>4</v>
      </c>
      <c r="BX167" s="1"/>
      <c r="BY167" s="1"/>
      <c r="BZ167" s="1"/>
      <c r="CA167" s="1"/>
      <c r="CB167" s="1"/>
      <c r="CC167" s="40">
        <v>1</v>
      </c>
      <c r="CD167" s="6"/>
      <c r="CE167" s="40">
        <v>1</v>
      </c>
      <c r="CF167" s="40">
        <v>1</v>
      </c>
      <c r="CG167" s="6">
        <v>1</v>
      </c>
      <c r="CH167" s="6"/>
      <c r="CI167" s="40"/>
      <c r="CJ167" s="40"/>
      <c r="CK167" s="40">
        <v>1</v>
      </c>
      <c r="CL167" s="6"/>
      <c r="CM167" s="6">
        <v>1</v>
      </c>
      <c r="CN167" s="6"/>
      <c r="CO167" s="1"/>
      <c r="CP167" s="1"/>
      <c r="CQ167" s="1"/>
      <c r="CR167" s="1"/>
      <c r="CS167" s="1"/>
      <c r="CT167" s="1"/>
      <c r="CU167" s="1"/>
      <c r="CV167" s="1"/>
      <c r="CW167" s="1">
        <v>6</v>
      </c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40">
        <v>1</v>
      </c>
      <c r="DJ167" s="1">
        <v>1</v>
      </c>
      <c r="DK167" s="1">
        <v>1</v>
      </c>
      <c r="DL167" s="1">
        <v>1</v>
      </c>
      <c r="DM167" s="1">
        <v>1</v>
      </c>
      <c r="DN167" s="1"/>
      <c r="DO167" s="1"/>
      <c r="DP167" s="1"/>
      <c r="DQ167" s="1">
        <v>1</v>
      </c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6">
        <v>6</v>
      </c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40">
        <v>6</v>
      </c>
      <c r="EP167" s="8">
        <v>1</v>
      </c>
      <c r="EQ167" s="40">
        <v>3</v>
      </c>
      <c r="ER167" s="26">
        <v>4</v>
      </c>
      <c r="ES167" s="8">
        <v>1</v>
      </c>
      <c r="ET167" s="8">
        <v>1</v>
      </c>
      <c r="EU167" s="49"/>
      <c r="EV167" s="31"/>
      <c r="EW167" s="40">
        <v>3</v>
      </c>
      <c r="EX167" s="33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9">
        <v>1</v>
      </c>
      <c r="FJ167" s="8"/>
      <c r="FK167" s="32"/>
      <c r="FL167" s="8"/>
      <c r="FM167" s="8"/>
      <c r="FN167" s="8"/>
      <c r="FO167" s="8"/>
      <c r="FP167" s="8"/>
      <c r="FQ167" s="8"/>
      <c r="FR167" s="8"/>
      <c r="FS167" s="8"/>
      <c r="FT167" s="8">
        <v>2</v>
      </c>
      <c r="FU167" s="8">
        <v>5</v>
      </c>
      <c r="FV167" s="8">
        <v>1</v>
      </c>
      <c r="FW167" s="8">
        <v>3</v>
      </c>
      <c r="FX167" s="8">
        <v>3</v>
      </c>
      <c r="FY167" s="30"/>
      <c r="FZ167" s="8">
        <v>1</v>
      </c>
      <c r="GA167" s="8"/>
      <c r="GB167" s="8"/>
      <c r="GC167" s="8">
        <v>3</v>
      </c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9">
        <v>1</v>
      </c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47">
        <v>439</v>
      </c>
      <c r="HB167" s="30"/>
      <c r="HC167" s="48">
        <v>15</v>
      </c>
      <c r="HD167" s="30">
        <v>28</v>
      </c>
      <c r="HE167" s="30">
        <v>1</v>
      </c>
      <c r="HF167" s="30"/>
      <c r="HG167" s="49">
        <v>2</v>
      </c>
      <c r="HH167" s="30"/>
      <c r="HI167" s="48">
        <v>6</v>
      </c>
      <c r="HJ167" s="31"/>
      <c r="HK167" s="30"/>
      <c r="HL167" s="45">
        <v>3</v>
      </c>
      <c r="HM167" s="30"/>
      <c r="HN167" s="30"/>
      <c r="HO167" s="30"/>
      <c r="HP167" s="30"/>
      <c r="HQ167" s="30"/>
      <c r="HR167" s="30"/>
      <c r="HS167" s="30"/>
      <c r="HT167" s="30"/>
      <c r="HU167" s="30"/>
      <c r="HV167" s="30"/>
      <c r="HW167" s="32"/>
      <c r="HX167" s="30"/>
      <c r="HY167" s="30"/>
      <c r="HZ167" s="30"/>
      <c r="IA167" s="30"/>
      <c r="IB167" s="30"/>
      <c r="IC167" s="30"/>
      <c r="ID167" s="30"/>
      <c r="IE167" s="30"/>
      <c r="IF167" s="30"/>
      <c r="IG167" s="47">
        <v>411</v>
      </c>
      <c r="IH167" s="30"/>
      <c r="II167" s="48">
        <v>11</v>
      </c>
      <c r="IJ167" s="30">
        <v>20</v>
      </c>
      <c r="IK167" s="50">
        <v>1</v>
      </c>
      <c r="IL167" s="30"/>
      <c r="IM167" s="49">
        <v>4</v>
      </c>
      <c r="IN167" s="30"/>
      <c r="IO167" s="48">
        <v>5</v>
      </c>
      <c r="IP167" s="31"/>
      <c r="IQ167" s="30"/>
      <c r="IR167" s="30">
        <v>3</v>
      </c>
      <c r="IS167" s="30"/>
      <c r="IT167" s="30"/>
      <c r="IU167" s="30"/>
      <c r="IV167" s="30"/>
      <c r="IW167" s="30"/>
      <c r="IX167" s="30"/>
      <c r="IY167" s="30"/>
      <c r="IZ167" s="30"/>
      <c r="JA167" s="30"/>
      <c r="JB167" s="30"/>
      <c r="JC167" s="32"/>
      <c r="JD167" s="30"/>
      <c r="JE167" s="30"/>
      <c r="JF167" s="30"/>
      <c r="JG167" s="30"/>
      <c r="JH167" s="30"/>
      <c r="JI167" s="30"/>
      <c r="JJ167" s="30"/>
      <c r="JK167" s="30"/>
      <c r="JL167" s="30"/>
      <c r="JM167" s="24" t="s">
        <v>232</v>
      </c>
    </row>
    <row r="168" spans="2:273" ht="25.5" x14ac:dyDescent="0.25">
      <c r="B168" s="16" t="s">
        <v>162</v>
      </c>
      <c r="C168" s="3" t="s">
        <v>232</v>
      </c>
      <c r="D168" s="3" t="s">
        <v>232</v>
      </c>
      <c r="E168" s="20">
        <v>7989</v>
      </c>
      <c r="F168" s="1">
        <v>1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>
        <v>1</v>
      </c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>
        <v>1</v>
      </c>
      <c r="AX168" s="1"/>
      <c r="AY168" s="1"/>
      <c r="AZ168" s="1"/>
      <c r="BA168" s="1"/>
      <c r="BB168" s="1"/>
      <c r="BC168" s="1">
        <v>1</v>
      </c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>
        <v>1</v>
      </c>
      <c r="BX168" s="1"/>
      <c r="BY168" s="1"/>
      <c r="BZ168" s="1"/>
      <c r="CA168" s="1"/>
      <c r="CB168" s="1"/>
      <c r="CC168" s="40">
        <v>1</v>
      </c>
      <c r="CD168" s="6"/>
      <c r="CE168" s="40"/>
      <c r="CF168" s="40"/>
      <c r="CG168" s="6"/>
      <c r="CH168" s="6"/>
      <c r="CI168" s="40"/>
      <c r="CJ168" s="40"/>
      <c r="CK168" s="40"/>
      <c r="CL168" s="6"/>
      <c r="CM168" s="6"/>
      <c r="CN168" s="6"/>
      <c r="CO168" s="1"/>
      <c r="CP168" s="1"/>
      <c r="CQ168" s="1"/>
      <c r="CR168" s="1"/>
      <c r="CS168" s="1"/>
      <c r="CT168" s="1"/>
      <c r="CU168" s="1"/>
      <c r="CV168" s="1"/>
      <c r="CW168" s="1">
        <v>1</v>
      </c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40">
        <v>1</v>
      </c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6">
        <v>1</v>
      </c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40">
        <v>2</v>
      </c>
      <c r="EP168" s="11"/>
      <c r="EQ168" s="40"/>
      <c r="ER168" s="26">
        <v>1</v>
      </c>
      <c r="ES168" s="11"/>
      <c r="ET168" s="11"/>
      <c r="EU168" s="49"/>
      <c r="EV168" s="31"/>
      <c r="EW168" s="40"/>
      <c r="EX168" s="33"/>
      <c r="EY168" s="11"/>
      <c r="EZ168" s="11">
        <v>2</v>
      </c>
      <c r="FA168" s="11"/>
      <c r="FB168" s="11"/>
      <c r="FC168" s="11"/>
      <c r="FD168" s="11"/>
      <c r="FE168" s="11"/>
      <c r="FF168" s="11"/>
      <c r="FG168" s="11"/>
      <c r="FH168" s="11"/>
      <c r="FI168" s="9">
        <v>1</v>
      </c>
      <c r="FJ168" s="11"/>
      <c r="FK168" s="32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>
        <v>1</v>
      </c>
      <c r="FV168" s="11"/>
      <c r="FW168" s="11"/>
      <c r="FX168" s="11">
        <v>1</v>
      </c>
      <c r="FY168" s="30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9">
        <v>1</v>
      </c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47">
        <v>71</v>
      </c>
      <c r="HB168" s="30"/>
      <c r="HC168" s="48">
        <v>1</v>
      </c>
      <c r="HD168" s="30">
        <v>1</v>
      </c>
      <c r="HE168" s="30"/>
      <c r="HF168" s="30"/>
      <c r="HG168" s="49"/>
      <c r="HH168" s="30"/>
      <c r="HI168" s="48"/>
      <c r="HJ168" s="31"/>
      <c r="HK168" s="30"/>
      <c r="HL168" s="45"/>
      <c r="HM168" s="30"/>
      <c r="HN168" s="30"/>
      <c r="HO168" s="30"/>
      <c r="HP168" s="30"/>
      <c r="HQ168" s="30"/>
      <c r="HR168" s="30"/>
      <c r="HS168" s="30"/>
      <c r="HT168" s="30"/>
      <c r="HU168" s="30"/>
      <c r="HV168" s="30"/>
      <c r="HW168" s="32"/>
      <c r="HX168" s="30"/>
      <c r="HY168" s="30"/>
      <c r="HZ168" s="30"/>
      <c r="IA168" s="30"/>
      <c r="IB168" s="30"/>
      <c r="IC168" s="30"/>
      <c r="ID168" s="30"/>
      <c r="IE168" s="30"/>
      <c r="IF168" s="30"/>
      <c r="IG168" s="47">
        <v>66</v>
      </c>
      <c r="IH168" s="30"/>
      <c r="II168" s="48">
        <v>1</v>
      </c>
      <c r="IJ168" s="30"/>
      <c r="IK168" s="50"/>
      <c r="IL168" s="30"/>
      <c r="IM168" s="49"/>
      <c r="IN168" s="30"/>
      <c r="IO168" s="48"/>
      <c r="IP168" s="31"/>
      <c r="IQ168" s="30"/>
      <c r="IR168" s="30"/>
      <c r="IS168" s="30"/>
      <c r="IT168" s="30"/>
      <c r="IU168" s="30"/>
      <c r="IV168" s="30"/>
      <c r="IW168" s="30"/>
      <c r="IX168" s="30"/>
      <c r="IY168" s="30"/>
      <c r="IZ168" s="30"/>
      <c r="JA168" s="30"/>
      <c r="JB168" s="30"/>
      <c r="JC168" s="32"/>
      <c r="JD168" s="30"/>
      <c r="JE168" s="30"/>
      <c r="JF168" s="30"/>
      <c r="JG168" s="30"/>
      <c r="JH168" s="30"/>
      <c r="JI168" s="30"/>
      <c r="JJ168" s="30"/>
      <c r="JK168" s="30"/>
      <c r="JL168" s="30"/>
      <c r="JM168" s="24" t="s">
        <v>232</v>
      </c>
    </row>
    <row r="169" spans="2:273" x14ac:dyDescent="0.25">
      <c r="B169" s="16" t="s">
        <v>163</v>
      </c>
      <c r="C169" s="3" t="s">
        <v>232</v>
      </c>
      <c r="D169" s="3" t="s">
        <v>232</v>
      </c>
      <c r="E169" s="20">
        <v>2493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40"/>
      <c r="CD169" s="6"/>
      <c r="CE169" s="40"/>
      <c r="CF169" s="40"/>
      <c r="CG169" s="6"/>
      <c r="CH169" s="6"/>
      <c r="CI169" s="40"/>
      <c r="CJ169" s="40"/>
      <c r="CK169" s="40"/>
      <c r="CL169" s="6"/>
      <c r="CM169" s="6"/>
      <c r="CN169" s="6"/>
      <c r="CO169" s="1"/>
      <c r="CP169" s="1"/>
      <c r="CQ169" s="1"/>
      <c r="CR169" s="1"/>
      <c r="CS169" s="1"/>
      <c r="CT169" s="1"/>
      <c r="CU169" s="1"/>
      <c r="CV169" s="1"/>
      <c r="CW169" s="1">
        <v>1</v>
      </c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40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6">
        <v>1</v>
      </c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40"/>
      <c r="EP169" s="11"/>
      <c r="EQ169" s="40"/>
      <c r="ER169" s="26"/>
      <c r="ES169" s="11"/>
      <c r="ET169" s="11"/>
      <c r="EU169" s="49"/>
      <c r="EV169" s="31"/>
      <c r="EW169" s="40"/>
      <c r="EX169" s="33"/>
      <c r="EY169" s="11"/>
      <c r="EZ169" s="11"/>
      <c r="FA169" s="11"/>
      <c r="FB169" s="11"/>
      <c r="FC169" s="11"/>
      <c r="FD169" s="11"/>
      <c r="FE169" s="11"/>
      <c r="FF169" s="11"/>
      <c r="FG169" s="11"/>
      <c r="FH169" s="11"/>
      <c r="FI169" s="9"/>
      <c r="FJ169" s="11"/>
      <c r="FK169" s="32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30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11"/>
      <c r="GM169" s="11"/>
      <c r="GN169" s="11"/>
      <c r="GO169" s="9"/>
      <c r="GP169" s="11"/>
      <c r="GQ169" s="11"/>
      <c r="GR169" s="11"/>
      <c r="GS169" s="11"/>
      <c r="GT169" s="11"/>
      <c r="GU169" s="11"/>
      <c r="GV169" s="11"/>
      <c r="GW169" s="11"/>
      <c r="GX169" s="11"/>
      <c r="GY169" s="11"/>
      <c r="GZ169" s="11"/>
      <c r="HA169" s="47">
        <v>23</v>
      </c>
      <c r="HB169" s="30"/>
      <c r="HC169" s="48"/>
      <c r="HD169" s="30"/>
      <c r="HE169" s="30"/>
      <c r="HF169" s="30"/>
      <c r="HG169" s="49"/>
      <c r="HH169" s="30"/>
      <c r="HI169" s="48"/>
      <c r="HJ169" s="31"/>
      <c r="HK169" s="30"/>
      <c r="HL169" s="45"/>
      <c r="HM169" s="30"/>
      <c r="HN169" s="30"/>
      <c r="HO169" s="30"/>
      <c r="HP169" s="30"/>
      <c r="HQ169" s="30"/>
      <c r="HR169" s="30"/>
      <c r="HS169" s="30"/>
      <c r="HT169" s="30"/>
      <c r="HU169" s="30"/>
      <c r="HV169" s="30"/>
      <c r="HW169" s="32"/>
      <c r="HX169" s="30"/>
      <c r="HY169" s="30"/>
      <c r="HZ169" s="30"/>
      <c r="IA169" s="30"/>
      <c r="IB169" s="30"/>
      <c r="IC169" s="30"/>
      <c r="ID169" s="30"/>
      <c r="IE169" s="30"/>
      <c r="IF169" s="30"/>
      <c r="IG169" s="47">
        <v>22</v>
      </c>
      <c r="IH169" s="30"/>
      <c r="II169" s="48"/>
      <c r="IJ169" s="30"/>
      <c r="IK169" s="50"/>
      <c r="IL169" s="30"/>
      <c r="IM169" s="49"/>
      <c r="IN169" s="30"/>
      <c r="IO169" s="48">
        <v>1</v>
      </c>
      <c r="IP169" s="31"/>
      <c r="IQ169" s="30"/>
      <c r="IR169" s="30"/>
      <c r="IS169" s="30"/>
      <c r="IT169" s="30"/>
      <c r="IU169" s="30"/>
      <c r="IV169" s="30"/>
      <c r="IW169" s="30"/>
      <c r="IX169" s="30"/>
      <c r="IY169" s="30"/>
      <c r="IZ169" s="30"/>
      <c r="JA169" s="30"/>
      <c r="JB169" s="30"/>
      <c r="JC169" s="32"/>
      <c r="JD169" s="30"/>
      <c r="JE169" s="30"/>
      <c r="JF169" s="30"/>
      <c r="JG169" s="30"/>
      <c r="JH169" s="30"/>
      <c r="JI169" s="30"/>
      <c r="JJ169" s="30"/>
      <c r="JK169" s="30"/>
      <c r="JL169" s="30"/>
      <c r="JM169" s="24" t="s">
        <v>232</v>
      </c>
    </row>
    <row r="170" spans="2:273" x14ac:dyDescent="0.25">
      <c r="B170" s="16" t="s">
        <v>164</v>
      </c>
      <c r="C170" s="3" t="s">
        <v>232</v>
      </c>
      <c r="D170" s="3" t="s">
        <v>232</v>
      </c>
      <c r="E170" s="20">
        <v>1839</v>
      </c>
      <c r="F170" s="1">
        <v>1</v>
      </c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>
        <v>1</v>
      </c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>
        <v>1</v>
      </c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40">
        <v>1</v>
      </c>
      <c r="CD170" s="6"/>
      <c r="CE170" s="40"/>
      <c r="CF170" s="40"/>
      <c r="CG170" s="6"/>
      <c r="CH170" s="6"/>
      <c r="CI170" s="40"/>
      <c r="CJ170" s="40"/>
      <c r="CK170" s="40"/>
      <c r="CL170" s="6"/>
      <c r="CM170" s="6"/>
      <c r="CN170" s="6"/>
      <c r="CO170" s="1"/>
      <c r="CP170" s="1"/>
      <c r="CQ170" s="1"/>
      <c r="CR170" s="1"/>
      <c r="CS170" s="1"/>
      <c r="CT170" s="1"/>
      <c r="CU170" s="1"/>
      <c r="CV170" s="1"/>
      <c r="CW170" s="1">
        <v>1</v>
      </c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40">
        <v>1</v>
      </c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6">
        <v>2</v>
      </c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40">
        <v>1</v>
      </c>
      <c r="EP170" s="11"/>
      <c r="EQ170" s="40"/>
      <c r="ER170" s="26">
        <v>1</v>
      </c>
      <c r="ES170" s="11"/>
      <c r="ET170" s="11"/>
      <c r="EU170" s="49"/>
      <c r="EV170" s="31"/>
      <c r="EW170" s="40"/>
      <c r="EX170" s="33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9"/>
      <c r="FJ170" s="11"/>
      <c r="FK170" s="32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>
        <v>1</v>
      </c>
      <c r="FV170" s="11"/>
      <c r="FW170" s="11"/>
      <c r="FX170" s="11">
        <v>1</v>
      </c>
      <c r="FY170" s="30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9"/>
      <c r="GP170" s="11"/>
      <c r="GQ170" s="11"/>
      <c r="GR170" s="11"/>
      <c r="GS170" s="11"/>
      <c r="GT170" s="11"/>
      <c r="GU170" s="11"/>
      <c r="GV170" s="11"/>
      <c r="GW170" s="11"/>
      <c r="GX170" s="11"/>
      <c r="GY170" s="11"/>
      <c r="GZ170" s="11"/>
      <c r="HA170" s="47">
        <v>24</v>
      </c>
      <c r="HB170" s="30"/>
      <c r="HC170" s="48"/>
      <c r="HD170" s="30">
        <v>1</v>
      </c>
      <c r="HE170" s="30"/>
      <c r="HF170" s="30"/>
      <c r="HG170" s="49"/>
      <c r="HH170" s="30"/>
      <c r="HI170" s="48"/>
      <c r="HJ170" s="31"/>
      <c r="HK170" s="30"/>
      <c r="HL170" s="45"/>
      <c r="HM170" s="30"/>
      <c r="HN170" s="30"/>
      <c r="HO170" s="30"/>
      <c r="HP170" s="30"/>
      <c r="HQ170" s="30"/>
      <c r="HR170" s="30"/>
      <c r="HS170" s="30"/>
      <c r="HT170" s="30"/>
      <c r="HU170" s="30"/>
      <c r="HV170" s="30"/>
      <c r="HW170" s="32"/>
      <c r="HX170" s="30"/>
      <c r="HY170" s="30"/>
      <c r="HZ170" s="30"/>
      <c r="IA170" s="30"/>
      <c r="IB170" s="30"/>
      <c r="IC170" s="30"/>
      <c r="ID170" s="30"/>
      <c r="IE170" s="30"/>
      <c r="IF170" s="30"/>
      <c r="IG170" s="47">
        <v>33</v>
      </c>
      <c r="IH170" s="30"/>
      <c r="II170" s="48"/>
      <c r="IJ170" s="30">
        <v>1</v>
      </c>
      <c r="IK170" s="50"/>
      <c r="IL170" s="30"/>
      <c r="IM170" s="49"/>
      <c r="IN170" s="30"/>
      <c r="IO170" s="48"/>
      <c r="IP170" s="31"/>
      <c r="IQ170" s="30"/>
      <c r="IR170" s="30"/>
      <c r="IS170" s="30"/>
      <c r="IT170" s="30"/>
      <c r="IU170" s="30"/>
      <c r="IV170" s="30"/>
      <c r="IW170" s="30"/>
      <c r="IX170" s="30"/>
      <c r="IY170" s="30"/>
      <c r="IZ170" s="30"/>
      <c r="JA170" s="30"/>
      <c r="JB170" s="30"/>
      <c r="JC170" s="32"/>
      <c r="JD170" s="30"/>
      <c r="JE170" s="30"/>
      <c r="JF170" s="30"/>
      <c r="JG170" s="30"/>
      <c r="JH170" s="30"/>
      <c r="JI170" s="30"/>
      <c r="JJ170" s="30"/>
      <c r="JK170" s="30"/>
      <c r="JL170" s="30"/>
      <c r="JM170" s="24" t="s">
        <v>232</v>
      </c>
    </row>
    <row r="171" spans="2:273" x14ac:dyDescent="0.25">
      <c r="B171" s="16" t="s">
        <v>165</v>
      </c>
      <c r="C171" s="3" t="s">
        <v>232</v>
      </c>
      <c r="D171" s="3" t="s">
        <v>232</v>
      </c>
      <c r="E171" s="20">
        <v>700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40"/>
      <c r="CD171" s="6"/>
      <c r="CE171" s="40"/>
      <c r="CF171" s="40"/>
      <c r="CG171" s="6"/>
      <c r="CH171" s="6"/>
      <c r="CI171" s="40"/>
      <c r="CJ171" s="40"/>
      <c r="CK171" s="40"/>
      <c r="CL171" s="6"/>
      <c r="CM171" s="6"/>
      <c r="CN171" s="6"/>
      <c r="CO171" s="1"/>
      <c r="CP171" s="1"/>
      <c r="CQ171" s="1"/>
      <c r="CR171" s="1"/>
      <c r="CS171" s="1"/>
      <c r="CT171" s="1"/>
      <c r="CU171" s="1"/>
      <c r="CV171" s="1"/>
      <c r="CW171" s="1">
        <v>1</v>
      </c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40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6">
        <v>1</v>
      </c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40"/>
      <c r="EP171" s="11"/>
      <c r="EQ171" s="40"/>
      <c r="ER171" s="26"/>
      <c r="ES171" s="11"/>
      <c r="ET171" s="11"/>
      <c r="EU171" s="49"/>
      <c r="EV171" s="31"/>
      <c r="EW171" s="40"/>
      <c r="EX171" s="33"/>
      <c r="EY171" s="11"/>
      <c r="EZ171" s="11"/>
      <c r="FA171" s="11"/>
      <c r="FB171" s="11"/>
      <c r="FC171" s="11"/>
      <c r="FD171" s="11"/>
      <c r="FE171" s="11"/>
      <c r="FF171" s="11"/>
      <c r="FG171" s="11"/>
      <c r="FH171" s="11"/>
      <c r="FI171" s="9"/>
      <c r="FJ171" s="11"/>
      <c r="FK171" s="32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30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11"/>
      <c r="GM171" s="11"/>
      <c r="GN171" s="11"/>
      <c r="GO171" s="9"/>
      <c r="GP171" s="11"/>
      <c r="GQ171" s="11"/>
      <c r="GR171" s="11"/>
      <c r="GS171" s="11"/>
      <c r="GT171" s="11"/>
      <c r="GU171" s="11"/>
      <c r="GV171" s="11"/>
      <c r="GW171" s="11"/>
      <c r="GX171" s="11"/>
      <c r="GY171" s="11"/>
      <c r="GZ171" s="11"/>
      <c r="HA171" s="47">
        <v>3</v>
      </c>
      <c r="HB171" s="30"/>
      <c r="HC171" s="48"/>
      <c r="HD171" s="30"/>
      <c r="HE171" s="30"/>
      <c r="HF171" s="30"/>
      <c r="HG171" s="49"/>
      <c r="HH171" s="30"/>
      <c r="HI171" s="48"/>
      <c r="HJ171" s="31"/>
      <c r="HK171" s="30"/>
      <c r="HL171" s="45"/>
      <c r="HM171" s="30"/>
      <c r="HN171" s="30"/>
      <c r="HO171" s="30"/>
      <c r="HP171" s="30"/>
      <c r="HQ171" s="30"/>
      <c r="HR171" s="30"/>
      <c r="HS171" s="30"/>
      <c r="HT171" s="30"/>
      <c r="HU171" s="30"/>
      <c r="HV171" s="30"/>
      <c r="HW171" s="32"/>
      <c r="HX171" s="30"/>
      <c r="HY171" s="30"/>
      <c r="HZ171" s="30"/>
      <c r="IA171" s="30"/>
      <c r="IB171" s="30"/>
      <c r="IC171" s="30"/>
      <c r="ID171" s="30"/>
      <c r="IE171" s="30"/>
      <c r="IF171" s="30"/>
      <c r="IG171" s="47">
        <v>6</v>
      </c>
      <c r="IH171" s="30"/>
      <c r="II171" s="48"/>
      <c r="IJ171" s="30"/>
      <c r="IK171" s="50"/>
      <c r="IL171" s="30"/>
      <c r="IM171" s="49"/>
      <c r="IN171" s="30"/>
      <c r="IO171" s="48"/>
      <c r="IP171" s="31"/>
      <c r="IQ171" s="30"/>
      <c r="IR171" s="30"/>
      <c r="IS171" s="30"/>
      <c r="IT171" s="30"/>
      <c r="IU171" s="30"/>
      <c r="IV171" s="30"/>
      <c r="IW171" s="30"/>
      <c r="IX171" s="30"/>
      <c r="IY171" s="30"/>
      <c r="IZ171" s="30"/>
      <c r="JA171" s="30"/>
      <c r="JB171" s="30"/>
      <c r="JC171" s="32"/>
      <c r="JD171" s="30"/>
      <c r="JE171" s="30"/>
      <c r="JF171" s="30"/>
      <c r="JG171" s="30"/>
      <c r="JH171" s="30"/>
      <c r="JI171" s="30"/>
      <c r="JJ171" s="30"/>
      <c r="JK171" s="30"/>
      <c r="JL171" s="30"/>
      <c r="JM171" s="24" t="s">
        <v>232</v>
      </c>
    </row>
    <row r="172" spans="2:273" x14ac:dyDescent="0.25">
      <c r="B172" s="2" t="s">
        <v>166</v>
      </c>
      <c r="C172" s="15"/>
      <c r="D172" s="15"/>
      <c r="E172" s="1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40"/>
      <c r="CD172" s="6"/>
      <c r="CE172" s="40"/>
      <c r="CF172" s="40"/>
      <c r="CG172" s="6"/>
      <c r="CH172" s="6"/>
      <c r="CI172" s="40"/>
      <c r="CJ172" s="40"/>
      <c r="CK172" s="40"/>
      <c r="CL172" s="6"/>
      <c r="CM172" s="6"/>
      <c r="CN172" s="6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40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6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40"/>
      <c r="EP172" s="11"/>
      <c r="EQ172" s="40"/>
      <c r="ER172" s="26"/>
      <c r="ES172" s="11"/>
      <c r="ET172" s="11"/>
      <c r="EU172" s="49"/>
      <c r="EV172" s="31"/>
      <c r="EW172" s="40"/>
      <c r="EX172" s="33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9"/>
      <c r="FJ172" s="11"/>
      <c r="FK172" s="32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30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9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47"/>
      <c r="HB172" s="30"/>
      <c r="HC172" s="48"/>
      <c r="HD172" s="30"/>
      <c r="HE172" s="30"/>
      <c r="HF172" s="30"/>
      <c r="HG172" s="49"/>
      <c r="HH172" s="30"/>
      <c r="HI172" s="40"/>
      <c r="HJ172" s="31"/>
      <c r="HK172" s="30"/>
      <c r="HL172" s="45"/>
      <c r="HM172" s="30"/>
      <c r="HN172" s="30"/>
      <c r="HO172" s="30"/>
      <c r="HP172" s="30"/>
      <c r="HQ172" s="30"/>
      <c r="HR172" s="30"/>
      <c r="HS172" s="30"/>
      <c r="HT172" s="30"/>
      <c r="HU172" s="30"/>
      <c r="HV172" s="30"/>
      <c r="HW172" s="32"/>
      <c r="HX172" s="30"/>
      <c r="HY172" s="30"/>
      <c r="HZ172" s="30"/>
      <c r="IA172" s="30"/>
      <c r="IB172" s="30"/>
      <c r="IC172" s="30"/>
      <c r="ID172" s="30"/>
      <c r="IE172" s="30"/>
      <c r="IF172" s="30"/>
      <c r="IG172" s="47"/>
      <c r="IH172" s="30"/>
      <c r="II172" s="48"/>
      <c r="IJ172" s="30"/>
      <c r="IK172" s="50"/>
      <c r="IL172" s="30"/>
      <c r="IM172" s="49"/>
      <c r="IN172" s="30"/>
      <c r="IO172" s="40"/>
      <c r="IP172" s="31"/>
      <c r="IQ172" s="30"/>
      <c r="IR172" s="30"/>
      <c r="IS172" s="30"/>
      <c r="IT172" s="30"/>
      <c r="IU172" s="30"/>
      <c r="IV172" s="30"/>
      <c r="IW172" s="30"/>
      <c r="IX172" s="30"/>
      <c r="IY172" s="30"/>
      <c r="IZ172" s="30"/>
      <c r="JA172" s="30"/>
      <c r="JB172" s="30"/>
      <c r="JC172" s="32"/>
      <c r="JD172" s="30"/>
      <c r="JE172" s="30"/>
      <c r="JF172" s="30"/>
      <c r="JG172" s="30"/>
      <c r="JH172" s="30"/>
      <c r="JI172" s="30"/>
      <c r="JJ172" s="30"/>
      <c r="JK172" s="30"/>
      <c r="JL172" s="30"/>
      <c r="JM172" s="24"/>
    </row>
    <row r="173" spans="2:273" x14ac:dyDescent="0.25">
      <c r="B173" s="16" t="s">
        <v>167</v>
      </c>
      <c r="C173" s="3" t="s">
        <v>232</v>
      </c>
      <c r="D173" s="3" t="s">
        <v>232</v>
      </c>
      <c r="E173" s="20">
        <v>12420</v>
      </c>
      <c r="F173" s="1">
        <v>1</v>
      </c>
      <c r="G173" s="1">
        <v>1</v>
      </c>
      <c r="H173" s="1">
        <v>1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>
        <v>1</v>
      </c>
      <c r="AA173" s="1"/>
      <c r="AB173" s="1"/>
      <c r="AC173" s="1">
        <v>1</v>
      </c>
      <c r="AD173" s="1">
        <v>1</v>
      </c>
      <c r="AE173" s="1">
        <v>1</v>
      </c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>
        <v>1</v>
      </c>
      <c r="AX173" s="1"/>
      <c r="AY173" s="1"/>
      <c r="AZ173" s="1"/>
      <c r="BA173" s="1"/>
      <c r="BB173" s="1"/>
      <c r="BC173" s="1">
        <v>1</v>
      </c>
      <c r="BD173" s="1">
        <v>1</v>
      </c>
      <c r="BE173" s="1">
        <v>1</v>
      </c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>
        <v>1</v>
      </c>
      <c r="BX173" s="1"/>
      <c r="BY173" s="1"/>
      <c r="BZ173" s="1"/>
      <c r="CA173" s="1"/>
      <c r="CB173" s="1"/>
      <c r="CC173" s="40">
        <v>1</v>
      </c>
      <c r="CD173" s="6"/>
      <c r="CE173" s="40">
        <v>1</v>
      </c>
      <c r="CF173" s="40"/>
      <c r="CG173" s="6"/>
      <c r="CH173" s="6"/>
      <c r="CI173" s="40"/>
      <c r="CJ173" s="40"/>
      <c r="CK173" s="40"/>
      <c r="CL173" s="6"/>
      <c r="CM173" s="6"/>
      <c r="CN173" s="6"/>
      <c r="CO173" s="1"/>
      <c r="CP173" s="1"/>
      <c r="CQ173" s="1"/>
      <c r="CR173" s="1"/>
      <c r="CS173" s="1"/>
      <c r="CT173" s="1"/>
      <c r="CU173" s="1"/>
      <c r="CV173" s="1"/>
      <c r="CW173" s="1">
        <v>1</v>
      </c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40">
        <v>1</v>
      </c>
      <c r="DJ173" s="1">
        <v>1</v>
      </c>
      <c r="DK173" s="1">
        <v>1</v>
      </c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6">
        <v>1</v>
      </c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40">
        <v>4</v>
      </c>
      <c r="EP173" s="11"/>
      <c r="EQ173" s="40">
        <v>2</v>
      </c>
      <c r="ER173" s="26">
        <v>1</v>
      </c>
      <c r="ES173" s="11"/>
      <c r="ET173" s="11">
        <v>1</v>
      </c>
      <c r="EU173" s="49"/>
      <c r="EV173" s="31"/>
      <c r="EW173" s="40"/>
      <c r="EX173" s="33"/>
      <c r="EY173" s="11"/>
      <c r="EZ173" s="11"/>
      <c r="FA173" s="11"/>
      <c r="FB173" s="11"/>
      <c r="FC173" s="11"/>
      <c r="FD173" s="11"/>
      <c r="FE173" s="11"/>
      <c r="FF173" s="11"/>
      <c r="FG173" s="11"/>
      <c r="FH173" s="11"/>
      <c r="FI173" s="9">
        <v>1</v>
      </c>
      <c r="FJ173" s="11"/>
      <c r="FK173" s="32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>
        <v>3</v>
      </c>
      <c r="FV173" s="11"/>
      <c r="FW173" s="11">
        <v>2</v>
      </c>
      <c r="FX173" s="11">
        <v>1</v>
      </c>
      <c r="FY173" s="30"/>
      <c r="FZ173" s="11">
        <v>1</v>
      </c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11"/>
      <c r="GM173" s="11"/>
      <c r="GN173" s="11"/>
      <c r="GO173" s="9">
        <v>1</v>
      </c>
      <c r="GP173" s="11"/>
      <c r="GQ173" s="11"/>
      <c r="GR173" s="11"/>
      <c r="GS173" s="11"/>
      <c r="GT173" s="11"/>
      <c r="GU173" s="11"/>
      <c r="GV173" s="11"/>
      <c r="GW173" s="11"/>
      <c r="GX173" s="11"/>
      <c r="GY173" s="11"/>
      <c r="GZ173" s="11"/>
      <c r="HA173" s="47">
        <v>195</v>
      </c>
      <c r="HB173" s="30"/>
      <c r="HC173" s="48">
        <v>26</v>
      </c>
      <c r="HD173" s="30">
        <v>15</v>
      </c>
      <c r="HE173" s="30"/>
      <c r="HF173" s="30"/>
      <c r="HG173" s="49">
        <v>6</v>
      </c>
      <c r="HH173" s="30">
        <v>1</v>
      </c>
      <c r="HI173" s="48"/>
      <c r="HJ173" s="31"/>
      <c r="HK173" s="30"/>
      <c r="HL173" s="45"/>
      <c r="HM173" s="30"/>
      <c r="HN173" s="30"/>
      <c r="HO173" s="30"/>
      <c r="HP173" s="30"/>
      <c r="HQ173" s="30"/>
      <c r="HR173" s="30"/>
      <c r="HS173" s="30"/>
      <c r="HT173" s="30"/>
      <c r="HU173" s="30"/>
      <c r="HV173" s="30"/>
      <c r="HW173" s="32"/>
      <c r="HX173" s="30"/>
      <c r="HY173" s="30"/>
      <c r="HZ173" s="30"/>
      <c r="IA173" s="30"/>
      <c r="IB173" s="30"/>
      <c r="IC173" s="30"/>
      <c r="ID173" s="30"/>
      <c r="IE173" s="30"/>
      <c r="IF173" s="30"/>
      <c r="IG173" s="47">
        <v>179</v>
      </c>
      <c r="IH173" s="30"/>
      <c r="II173" s="48">
        <v>28</v>
      </c>
      <c r="IJ173" s="30">
        <v>15</v>
      </c>
      <c r="IK173" s="50"/>
      <c r="IL173" s="30"/>
      <c r="IM173" s="49">
        <v>8</v>
      </c>
      <c r="IN173" s="30">
        <v>1</v>
      </c>
      <c r="IO173" s="48"/>
      <c r="IP173" s="31"/>
      <c r="IQ173" s="30"/>
      <c r="IR173" s="30"/>
      <c r="IS173" s="30"/>
      <c r="IT173" s="30"/>
      <c r="IU173" s="30"/>
      <c r="IV173" s="30"/>
      <c r="IW173" s="30"/>
      <c r="IX173" s="30"/>
      <c r="IY173" s="30"/>
      <c r="IZ173" s="30"/>
      <c r="JA173" s="30"/>
      <c r="JB173" s="30"/>
      <c r="JC173" s="32"/>
      <c r="JD173" s="30"/>
      <c r="JE173" s="30"/>
      <c r="JF173" s="30"/>
      <c r="JG173" s="30"/>
      <c r="JH173" s="30"/>
      <c r="JI173" s="30"/>
      <c r="JJ173" s="30"/>
      <c r="JK173" s="30"/>
      <c r="JL173" s="30"/>
      <c r="JM173" s="24" t="s">
        <v>232</v>
      </c>
    </row>
    <row r="174" spans="2:273" x14ac:dyDescent="0.25">
      <c r="B174" s="16" t="s">
        <v>168</v>
      </c>
      <c r="C174" s="3" t="s">
        <v>232</v>
      </c>
      <c r="D174" s="3" t="s">
        <v>232</v>
      </c>
      <c r="E174" s="20">
        <v>4718</v>
      </c>
      <c r="F174" s="1">
        <v>1</v>
      </c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>
        <v>1</v>
      </c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>
        <v>1</v>
      </c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40">
        <v>1</v>
      </c>
      <c r="CD174" s="6"/>
      <c r="CE174" s="40"/>
      <c r="CF174" s="40"/>
      <c r="CG174" s="6"/>
      <c r="CH174" s="6"/>
      <c r="CI174" s="40"/>
      <c r="CJ174" s="40"/>
      <c r="CK174" s="40"/>
      <c r="CL174" s="6"/>
      <c r="CM174" s="6"/>
      <c r="CN174" s="6"/>
      <c r="CO174" s="1"/>
      <c r="CP174" s="1"/>
      <c r="CQ174" s="1"/>
      <c r="CR174" s="1"/>
      <c r="CS174" s="1"/>
      <c r="CT174" s="1"/>
      <c r="CU174" s="1"/>
      <c r="CV174" s="1"/>
      <c r="CW174" s="1">
        <v>1</v>
      </c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40">
        <v>1</v>
      </c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6">
        <v>1</v>
      </c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40">
        <v>1</v>
      </c>
      <c r="EP174" s="11"/>
      <c r="EQ174" s="40"/>
      <c r="ER174" s="26">
        <v>2</v>
      </c>
      <c r="ES174" s="11"/>
      <c r="ET174" s="11"/>
      <c r="EU174" s="49"/>
      <c r="EV174" s="31"/>
      <c r="EW174" s="40"/>
      <c r="EX174" s="33"/>
      <c r="EY174" s="11"/>
      <c r="EZ174" s="11">
        <v>1</v>
      </c>
      <c r="FA174" s="11"/>
      <c r="FB174" s="11"/>
      <c r="FC174" s="11"/>
      <c r="FD174" s="11"/>
      <c r="FE174" s="11"/>
      <c r="FF174" s="11"/>
      <c r="FG174" s="11"/>
      <c r="FH174" s="11"/>
      <c r="FI174" s="9"/>
      <c r="FJ174" s="11"/>
      <c r="FK174" s="32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>
        <v>1</v>
      </c>
      <c r="FV174" s="11"/>
      <c r="FW174" s="11"/>
      <c r="FX174" s="11">
        <v>2</v>
      </c>
      <c r="FY174" s="30"/>
      <c r="FZ174" s="11"/>
      <c r="GA174" s="11"/>
      <c r="GB174" s="11"/>
      <c r="GC174" s="11"/>
      <c r="GD174" s="11"/>
      <c r="GE174" s="11"/>
      <c r="GF174" s="11">
        <v>1</v>
      </c>
      <c r="GG174" s="11"/>
      <c r="GH174" s="11"/>
      <c r="GI174" s="11"/>
      <c r="GJ174" s="11"/>
      <c r="GK174" s="11"/>
      <c r="GL174" s="11"/>
      <c r="GM174" s="11"/>
      <c r="GN174" s="11"/>
      <c r="GO174" s="9"/>
      <c r="GP174" s="11"/>
      <c r="GQ174" s="11"/>
      <c r="GR174" s="11"/>
      <c r="GS174" s="11"/>
      <c r="GT174" s="11"/>
      <c r="GU174" s="11"/>
      <c r="GV174" s="11"/>
      <c r="GW174" s="11"/>
      <c r="GX174" s="11"/>
      <c r="GY174" s="11"/>
      <c r="GZ174" s="11"/>
      <c r="HA174" s="47">
        <v>95</v>
      </c>
      <c r="HB174" s="30"/>
      <c r="HC174" s="48">
        <v>1</v>
      </c>
      <c r="HD174" s="30">
        <v>7</v>
      </c>
      <c r="HE174" s="30"/>
      <c r="HF174" s="30"/>
      <c r="HG174" s="49"/>
      <c r="HH174" s="30"/>
      <c r="HI174" s="48"/>
      <c r="HJ174" s="31"/>
      <c r="HK174" s="30"/>
      <c r="HL174" s="45"/>
      <c r="HM174" s="30"/>
      <c r="HN174" s="30"/>
      <c r="HO174" s="30"/>
      <c r="HP174" s="30"/>
      <c r="HQ174" s="30"/>
      <c r="HR174" s="30"/>
      <c r="HS174" s="30"/>
      <c r="HT174" s="30"/>
      <c r="HU174" s="30"/>
      <c r="HV174" s="30"/>
      <c r="HW174" s="32">
        <v>1</v>
      </c>
      <c r="HX174" s="30"/>
      <c r="HY174" s="30"/>
      <c r="HZ174" s="30"/>
      <c r="IA174" s="30"/>
      <c r="IB174" s="30"/>
      <c r="IC174" s="30"/>
      <c r="ID174" s="30"/>
      <c r="IE174" s="30"/>
      <c r="IF174" s="30"/>
      <c r="IG174" s="47">
        <v>98</v>
      </c>
      <c r="IH174" s="30"/>
      <c r="II174" s="48">
        <v>1</v>
      </c>
      <c r="IJ174" s="30">
        <v>7</v>
      </c>
      <c r="IK174" s="50"/>
      <c r="IL174" s="30"/>
      <c r="IM174" s="49"/>
      <c r="IN174" s="30"/>
      <c r="IO174" s="48"/>
      <c r="IP174" s="31"/>
      <c r="IQ174" s="30"/>
      <c r="IR174" s="30"/>
      <c r="IS174" s="30"/>
      <c r="IT174" s="30"/>
      <c r="IU174" s="30"/>
      <c r="IV174" s="30"/>
      <c r="IW174" s="30"/>
      <c r="IX174" s="30"/>
      <c r="IY174" s="30"/>
      <c r="IZ174" s="30"/>
      <c r="JA174" s="30"/>
      <c r="JB174" s="30"/>
      <c r="JC174" s="32">
        <v>2</v>
      </c>
      <c r="JD174" s="30"/>
      <c r="JE174" s="30"/>
      <c r="JF174" s="30"/>
      <c r="JG174" s="30"/>
      <c r="JH174" s="30"/>
      <c r="JI174" s="30"/>
      <c r="JJ174" s="30"/>
      <c r="JK174" s="30"/>
      <c r="JL174" s="30"/>
      <c r="JM174" s="24" t="s">
        <v>232</v>
      </c>
    </row>
    <row r="175" spans="2:273" x14ac:dyDescent="0.25">
      <c r="B175" s="16" t="s">
        <v>169</v>
      </c>
      <c r="C175" s="3" t="s">
        <v>232</v>
      </c>
      <c r="D175" s="3" t="s">
        <v>232</v>
      </c>
      <c r="E175" s="20">
        <v>3067</v>
      </c>
      <c r="F175" s="1">
        <v>1</v>
      </c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>
        <v>1</v>
      </c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>
        <v>1</v>
      </c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40">
        <v>1</v>
      </c>
      <c r="CD175" s="6"/>
      <c r="CE175" s="40"/>
      <c r="CF175" s="40"/>
      <c r="CG175" s="6"/>
      <c r="CH175" s="6"/>
      <c r="CI175" s="40"/>
      <c r="CJ175" s="40"/>
      <c r="CK175" s="40"/>
      <c r="CL175" s="6"/>
      <c r="CM175" s="6"/>
      <c r="CN175" s="6"/>
      <c r="CO175" s="1"/>
      <c r="CP175" s="1"/>
      <c r="CQ175" s="1"/>
      <c r="CR175" s="1"/>
      <c r="CS175" s="1"/>
      <c r="CT175" s="1"/>
      <c r="CU175" s="1"/>
      <c r="CV175" s="1"/>
      <c r="CW175" s="1">
        <v>1</v>
      </c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40">
        <v>1</v>
      </c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6">
        <v>1</v>
      </c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40">
        <v>1</v>
      </c>
      <c r="EP175" s="11"/>
      <c r="EQ175" s="40"/>
      <c r="ER175" s="26"/>
      <c r="ES175" s="11"/>
      <c r="ET175" s="11"/>
      <c r="EU175" s="49"/>
      <c r="EV175" s="31"/>
      <c r="EW175" s="40"/>
      <c r="EX175" s="33"/>
      <c r="EY175" s="11"/>
      <c r="EZ175" s="11"/>
      <c r="FA175" s="11"/>
      <c r="FB175" s="11"/>
      <c r="FC175" s="11"/>
      <c r="FD175" s="11"/>
      <c r="FE175" s="11"/>
      <c r="FF175" s="11"/>
      <c r="FG175" s="11"/>
      <c r="FH175" s="11"/>
      <c r="FI175" s="9"/>
      <c r="FJ175" s="11"/>
      <c r="FK175" s="32"/>
      <c r="FL175" s="11"/>
      <c r="FM175" s="11"/>
      <c r="FN175" s="11"/>
      <c r="FO175" s="11"/>
      <c r="FP175" s="11"/>
      <c r="FQ175" s="11"/>
      <c r="FR175" s="11"/>
      <c r="FS175" s="11"/>
      <c r="FT175" s="11"/>
      <c r="FU175" s="11">
        <v>1</v>
      </c>
      <c r="FV175" s="11"/>
      <c r="FW175" s="11"/>
      <c r="FX175" s="11"/>
      <c r="FY175" s="30"/>
      <c r="FZ175" s="11"/>
      <c r="GA175" s="11"/>
      <c r="GB175" s="11">
        <v>0</v>
      </c>
      <c r="GC175" s="11"/>
      <c r="GD175" s="11"/>
      <c r="GE175" s="11"/>
      <c r="GF175" s="11"/>
      <c r="GG175" s="11"/>
      <c r="GH175" s="11"/>
      <c r="GI175" s="11"/>
      <c r="GJ175" s="11"/>
      <c r="GK175" s="11"/>
      <c r="GL175" s="11"/>
      <c r="GM175" s="11"/>
      <c r="GN175" s="11"/>
      <c r="GO175" s="9"/>
      <c r="GP175" s="11"/>
      <c r="GQ175" s="11"/>
      <c r="GR175" s="11"/>
      <c r="GS175" s="11"/>
      <c r="GT175" s="11"/>
      <c r="GU175" s="11"/>
      <c r="GV175" s="11"/>
      <c r="GW175" s="11"/>
      <c r="GX175" s="11"/>
      <c r="GY175" s="11"/>
      <c r="GZ175" s="11"/>
      <c r="HA175" s="47">
        <v>31</v>
      </c>
      <c r="HB175" s="30"/>
      <c r="HC175" s="48">
        <v>4</v>
      </c>
      <c r="HD175" s="30">
        <v>3</v>
      </c>
      <c r="HE175" s="30"/>
      <c r="HF175" s="30"/>
      <c r="HG175" s="49"/>
      <c r="HH175" s="30"/>
      <c r="HI175" s="48"/>
      <c r="HJ175" s="31"/>
      <c r="HK175" s="30"/>
      <c r="HL175" s="45"/>
      <c r="HM175" s="30"/>
      <c r="HN175" s="30"/>
      <c r="HO175" s="30"/>
      <c r="HP175" s="30"/>
      <c r="HQ175" s="30"/>
      <c r="HR175" s="30"/>
      <c r="HS175" s="30"/>
      <c r="HT175" s="30"/>
      <c r="HU175" s="30"/>
      <c r="HV175" s="30"/>
      <c r="HW175" s="32"/>
      <c r="HX175" s="30"/>
      <c r="HY175" s="30"/>
      <c r="HZ175" s="30"/>
      <c r="IA175" s="30"/>
      <c r="IB175" s="30"/>
      <c r="IC175" s="30"/>
      <c r="ID175" s="30"/>
      <c r="IE175" s="30"/>
      <c r="IF175" s="30"/>
      <c r="IG175" s="47">
        <v>28</v>
      </c>
      <c r="IH175" s="30"/>
      <c r="II175" s="48">
        <v>7</v>
      </c>
      <c r="IJ175" s="30">
        <v>3</v>
      </c>
      <c r="IK175" s="50"/>
      <c r="IL175" s="30"/>
      <c r="IM175" s="49"/>
      <c r="IN175" s="30"/>
      <c r="IO175" s="48"/>
      <c r="IP175" s="31"/>
      <c r="IQ175" s="30"/>
      <c r="IR175" s="30"/>
      <c r="IS175" s="30"/>
      <c r="IT175" s="30"/>
      <c r="IU175" s="30"/>
      <c r="IV175" s="30"/>
      <c r="IW175" s="30"/>
      <c r="IX175" s="30"/>
      <c r="IY175" s="30"/>
      <c r="IZ175" s="30"/>
      <c r="JA175" s="30"/>
      <c r="JB175" s="30"/>
      <c r="JC175" s="32"/>
      <c r="JD175" s="30"/>
      <c r="JE175" s="30"/>
      <c r="JF175" s="30"/>
      <c r="JG175" s="30"/>
      <c r="JH175" s="30"/>
      <c r="JI175" s="30"/>
      <c r="JJ175" s="30"/>
      <c r="JK175" s="30"/>
      <c r="JL175" s="30"/>
      <c r="JM175" s="24" t="s">
        <v>232</v>
      </c>
    </row>
    <row r="176" spans="2:273" x14ac:dyDescent="0.25">
      <c r="B176" s="16" t="s">
        <v>170</v>
      </c>
      <c r="C176" s="3" t="s">
        <v>232</v>
      </c>
      <c r="D176" s="3" t="s">
        <v>232</v>
      </c>
      <c r="E176" s="20">
        <v>1861</v>
      </c>
      <c r="F176" s="1">
        <v>1</v>
      </c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>
        <v>1</v>
      </c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>
        <v>1</v>
      </c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40">
        <v>1</v>
      </c>
      <c r="CD176" s="6"/>
      <c r="CE176" s="40"/>
      <c r="CF176" s="40"/>
      <c r="CG176" s="6"/>
      <c r="CH176" s="6"/>
      <c r="CI176" s="40"/>
      <c r="CJ176" s="40"/>
      <c r="CK176" s="40"/>
      <c r="CL176" s="6"/>
      <c r="CM176" s="6"/>
      <c r="CN176" s="6"/>
      <c r="CO176" s="1"/>
      <c r="CP176" s="1"/>
      <c r="CQ176" s="1"/>
      <c r="CR176" s="1"/>
      <c r="CS176" s="1"/>
      <c r="CT176" s="1"/>
      <c r="CU176" s="1"/>
      <c r="CV176" s="1"/>
      <c r="CW176" s="1">
        <v>1</v>
      </c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40">
        <v>1</v>
      </c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6">
        <v>1</v>
      </c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40">
        <v>1</v>
      </c>
      <c r="EP176" s="11"/>
      <c r="EQ176" s="40"/>
      <c r="ER176" s="26"/>
      <c r="ES176" s="11"/>
      <c r="ET176" s="11"/>
      <c r="EU176" s="49"/>
      <c r="EV176" s="31"/>
      <c r="EW176" s="40"/>
      <c r="EX176" s="33"/>
      <c r="EY176" s="11"/>
      <c r="EZ176" s="11"/>
      <c r="FA176" s="11"/>
      <c r="FB176" s="11"/>
      <c r="FC176" s="11"/>
      <c r="FD176" s="11"/>
      <c r="FE176" s="11"/>
      <c r="FF176" s="11"/>
      <c r="FG176" s="11"/>
      <c r="FH176" s="11"/>
      <c r="FI176" s="9"/>
      <c r="FJ176" s="11"/>
      <c r="FK176" s="32"/>
      <c r="FL176" s="11"/>
      <c r="FM176" s="11"/>
      <c r="FN176" s="11"/>
      <c r="FO176" s="11"/>
      <c r="FP176" s="11"/>
      <c r="FQ176" s="11"/>
      <c r="FR176" s="11"/>
      <c r="FS176" s="11"/>
      <c r="FT176" s="11"/>
      <c r="FU176" s="11">
        <v>1</v>
      </c>
      <c r="FV176" s="11"/>
      <c r="FW176" s="11"/>
      <c r="FX176" s="11"/>
      <c r="FY176" s="30"/>
      <c r="FZ176" s="11"/>
      <c r="GA176" s="11"/>
      <c r="GB176" s="11"/>
      <c r="GC176" s="11"/>
      <c r="GD176" s="11"/>
      <c r="GE176" s="11"/>
      <c r="GF176" s="11"/>
      <c r="GG176" s="11"/>
      <c r="GH176" s="11"/>
      <c r="GI176" s="11"/>
      <c r="GJ176" s="11"/>
      <c r="GK176" s="11"/>
      <c r="GL176" s="11"/>
      <c r="GM176" s="11"/>
      <c r="GN176" s="11"/>
      <c r="GO176" s="9"/>
      <c r="GP176" s="11"/>
      <c r="GQ176" s="11"/>
      <c r="GR176" s="11"/>
      <c r="GS176" s="11"/>
      <c r="GT176" s="11"/>
      <c r="GU176" s="11"/>
      <c r="GV176" s="11"/>
      <c r="GW176" s="11"/>
      <c r="GX176" s="11"/>
      <c r="GY176" s="11"/>
      <c r="GZ176" s="11"/>
      <c r="HA176" s="47">
        <v>16</v>
      </c>
      <c r="HB176" s="30"/>
      <c r="HC176" s="48">
        <v>1</v>
      </c>
      <c r="HD176" s="30">
        <v>3</v>
      </c>
      <c r="HE176" s="30"/>
      <c r="HF176" s="30"/>
      <c r="HG176" s="49"/>
      <c r="HH176" s="30"/>
      <c r="HI176" s="48"/>
      <c r="HJ176" s="31"/>
      <c r="HK176" s="30"/>
      <c r="HL176" s="45"/>
      <c r="HM176" s="30"/>
      <c r="HN176" s="30"/>
      <c r="HO176" s="30"/>
      <c r="HP176" s="30"/>
      <c r="HQ176" s="30"/>
      <c r="HR176" s="30"/>
      <c r="HS176" s="30"/>
      <c r="HT176" s="30"/>
      <c r="HU176" s="30"/>
      <c r="HV176" s="30"/>
      <c r="HW176" s="32"/>
      <c r="HX176" s="30"/>
      <c r="HY176" s="30"/>
      <c r="HZ176" s="30"/>
      <c r="IA176" s="30"/>
      <c r="IB176" s="30"/>
      <c r="IC176" s="30"/>
      <c r="ID176" s="30"/>
      <c r="IE176" s="30"/>
      <c r="IF176" s="30"/>
      <c r="IG176" s="47">
        <v>18</v>
      </c>
      <c r="IH176" s="30"/>
      <c r="II176" s="48">
        <v>1</v>
      </c>
      <c r="IJ176" s="30">
        <v>3</v>
      </c>
      <c r="IK176" s="50"/>
      <c r="IL176" s="30"/>
      <c r="IM176" s="49"/>
      <c r="IN176" s="30"/>
      <c r="IO176" s="48"/>
      <c r="IP176" s="31"/>
      <c r="IQ176" s="30"/>
      <c r="IR176" s="30"/>
      <c r="IS176" s="30"/>
      <c r="IT176" s="30"/>
      <c r="IU176" s="30"/>
      <c r="IV176" s="30"/>
      <c r="IW176" s="30"/>
      <c r="IX176" s="30"/>
      <c r="IY176" s="30"/>
      <c r="IZ176" s="30"/>
      <c r="JA176" s="30"/>
      <c r="JB176" s="30"/>
      <c r="JC176" s="32"/>
      <c r="JD176" s="30"/>
      <c r="JE176" s="30"/>
      <c r="JF176" s="30"/>
      <c r="JG176" s="30"/>
      <c r="JH176" s="30"/>
      <c r="JI176" s="30"/>
      <c r="JJ176" s="30"/>
      <c r="JK176" s="30"/>
      <c r="JL176" s="30"/>
      <c r="JM176" s="24" t="s">
        <v>232</v>
      </c>
    </row>
    <row r="177" spans="2:273" x14ac:dyDescent="0.25">
      <c r="B177" s="16" t="s">
        <v>171</v>
      </c>
      <c r="C177" s="3" t="s">
        <v>232</v>
      </c>
      <c r="D177" s="3" t="s">
        <v>232</v>
      </c>
      <c r="E177" s="20">
        <v>1184</v>
      </c>
      <c r="F177" s="1">
        <v>1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>
        <v>1</v>
      </c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>
        <v>1</v>
      </c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40">
        <v>1</v>
      </c>
      <c r="CD177" s="6"/>
      <c r="CE177" s="40"/>
      <c r="CF177" s="40"/>
      <c r="CG177" s="6"/>
      <c r="CH177" s="6"/>
      <c r="CI177" s="40"/>
      <c r="CJ177" s="40"/>
      <c r="CK177" s="40"/>
      <c r="CL177" s="6"/>
      <c r="CM177" s="6"/>
      <c r="CN177" s="6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40">
        <v>1</v>
      </c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6">
        <v>1</v>
      </c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40"/>
      <c r="EP177" s="11"/>
      <c r="EQ177" s="40"/>
      <c r="ER177" s="26"/>
      <c r="ES177" s="11"/>
      <c r="ET177" s="11"/>
      <c r="EU177" s="49"/>
      <c r="EV177" s="31"/>
      <c r="EW177" s="40"/>
      <c r="EX177" s="33"/>
      <c r="EY177" s="11"/>
      <c r="EZ177" s="11"/>
      <c r="FA177" s="11"/>
      <c r="FB177" s="11"/>
      <c r="FC177" s="11"/>
      <c r="FD177" s="11"/>
      <c r="FE177" s="11"/>
      <c r="FF177" s="11"/>
      <c r="FG177" s="11"/>
      <c r="FH177" s="11"/>
      <c r="FI177" s="9"/>
      <c r="FJ177" s="11"/>
      <c r="FK177" s="32"/>
      <c r="FL177" s="11"/>
      <c r="FM177" s="11"/>
      <c r="FN177" s="11"/>
      <c r="FO177" s="11"/>
      <c r="FP177" s="11"/>
      <c r="FQ177" s="11"/>
      <c r="FR177" s="11"/>
      <c r="FS177" s="11"/>
      <c r="FT177" s="11"/>
      <c r="FU177" s="11"/>
      <c r="FV177" s="11"/>
      <c r="FW177" s="11"/>
      <c r="FX177" s="11"/>
      <c r="FY177" s="30"/>
      <c r="FZ177" s="11"/>
      <c r="GA177" s="11"/>
      <c r="GB177" s="11"/>
      <c r="GC177" s="11"/>
      <c r="GD177" s="11"/>
      <c r="GE177" s="11"/>
      <c r="GF177" s="11"/>
      <c r="GG177" s="11"/>
      <c r="GH177" s="11"/>
      <c r="GI177" s="11"/>
      <c r="GJ177" s="11"/>
      <c r="GK177" s="11"/>
      <c r="GL177" s="11"/>
      <c r="GM177" s="11"/>
      <c r="GN177" s="11"/>
      <c r="GO177" s="9"/>
      <c r="GP177" s="11"/>
      <c r="GQ177" s="11"/>
      <c r="GR177" s="11"/>
      <c r="GS177" s="11"/>
      <c r="GT177" s="11"/>
      <c r="GU177" s="11"/>
      <c r="GV177" s="11"/>
      <c r="GW177" s="11"/>
      <c r="GX177" s="11"/>
      <c r="GY177" s="11"/>
      <c r="GZ177" s="11"/>
      <c r="HA177" s="47">
        <v>16</v>
      </c>
      <c r="HB177" s="30"/>
      <c r="HC177" s="48"/>
      <c r="HD177" s="30"/>
      <c r="HE177" s="30"/>
      <c r="HF177" s="30"/>
      <c r="HG177" s="49"/>
      <c r="HH177" s="30"/>
      <c r="HI177" s="48"/>
      <c r="HJ177" s="31"/>
      <c r="HK177" s="30"/>
      <c r="HL177" s="45"/>
      <c r="HM177" s="30"/>
      <c r="HN177" s="30"/>
      <c r="HO177" s="30"/>
      <c r="HP177" s="30"/>
      <c r="HQ177" s="30"/>
      <c r="HR177" s="30"/>
      <c r="HS177" s="30"/>
      <c r="HT177" s="30"/>
      <c r="HU177" s="30"/>
      <c r="HV177" s="30"/>
      <c r="HW177" s="32"/>
      <c r="HX177" s="30"/>
      <c r="HY177" s="30"/>
      <c r="HZ177" s="30"/>
      <c r="IA177" s="30"/>
      <c r="IB177" s="30"/>
      <c r="IC177" s="30"/>
      <c r="ID177" s="30"/>
      <c r="IE177" s="30"/>
      <c r="IF177" s="30"/>
      <c r="IG177" s="47">
        <v>15</v>
      </c>
      <c r="IH177" s="30"/>
      <c r="II177" s="48"/>
      <c r="IJ177" s="30"/>
      <c r="IK177" s="50"/>
      <c r="IL177" s="30"/>
      <c r="IM177" s="49"/>
      <c r="IN177" s="30"/>
      <c r="IO177" s="48"/>
      <c r="IP177" s="31"/>
      <c r="IQ177" s="30"/>
      <c r="IR177" s="30"/>
      <c r="IS177" s="30"/>
      <c r="IT177" s="30"/>
      <c r="IU177" s="30"/>
      <c r="IV177" s="30"/>
      <c r="IW177" s="30"/>
      <c r="IX177" s="30"/>
      <c r="IY177" s="30"/>
      <c r="IZ177" s="30"/>
      <c r="JA177" s="30"/>
      <c r="JB177" s="30"/>
      <c r="JC177" s="32"/>
      <c r="JD177" s="30"/>
      <c r="JE177" s="30"/>
      <c r="JF177" s="30"/>
      <c r="JG177" s="30"/>
      <c r="JH177" s="30"/>
      <c r="JI177" s="30"/>
      <c r="JJ177" s="30"/>
      <c r="JK177" s="30"/>
      <c r="JL177" s="30"/>
      <c r="JM177" s="24" t="s">
        <v>232</v>
      </c>
    </row>
    <row r="178" spans="2:273" x14ac:dyDescent="0.25">
      <c r="B178" s="16" t="s">
        <v>172</v>
      </c>
      <c r="C178" s="3" t="s">
        <v>232</v>
      </c>
      <c r="D178" s="3" t="s">
        <v>232</v>
      </c>
      <c r="E178" s="20">
        <v>1120</v>
      </c>
      <c r="F178" s="1">
        <v>1</v>
      </c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>
        <v>1</v>
      </c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>
        <v>1</v>
      </c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40">
        <v>1</v>
      </c>
      <c r="CD178" s="6"/>
      <c r="CE178" s="40"/>
      <c r="CF178" s="40"/>
      <c r="CG178" s="6"/>
      <c r="CH178" s="6"/>
      <c r="CI178" s="40"/>
      <c r="CJ178" s="40"/>
      <c r="CK178" s="40"/>
      <c r="CL178" s="6"/>
      <c r="CM178" s="6"/>
      <c r="CN178" s="6"/>
      <c r="CO178" s="1"/>
      <c r="CP178" s="1"/>
      <c r="CQ178" s="1"/>
      <c r="CR178" s="1"/>
      <c r="CS178" s="1"/>
      <c r="CT178" s="1"/>
      <c r="CU178" s="1"/>
      <c r="CV178" s="1"/>
      <c r="CW178" s="1">
        <v>1</v>
      </c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40">
        <v>1</v>
      </c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6">
        <v>1</v>
      </c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40"/>
      <c r="EP178" s="11"/>
      <c r="EQ178" s="40"/>
      <c r="ER178" s="26"/>
      <c r="ES178" s="11"/>
      <c r="ET178" s="11"/>
      <c r="EU178" s="49"/>
      <c r="EV178" s="31"/>
      <c r="EW178" s="40"/>
      <c r="EX178" s="33"/>
      <c r="EY178" s="11"/>
      <c r="EZ178" s="11"/>
      <c r="FA178" s="11"/>
      <c r="FB178" s="11"/>
      <c r="FC178" s="11"/>
      <c r="FD178" s="11"/>
      <c r="FE178" s="11"/>
      <c r="FF178" s="11"/>
      <c r="FG178" s="11"/>
      <c r="FH178" s="11"/>
      <c r="FI178" s="9"/>
      <c r="FJ178" s="11"/>
      <c r="FK178" s="32"/>
      <c r="FL178" s="11"/>
      <c r="FM178" s="11"/>
      <c r="FN178" s="11"/>
      <c r="FO178" s="11"/>
      <c r="FP178" s="11"/>
      <c r="FQ178" s="11"/>
      <c r="FR178" s="11"/>
      <c r="FS178" s="11"/>
      <c r="FT178" s="11"/>
      <c r="FU178" s="11"/>
      <c r="FV178" s="11"/>
      <c r="FW178" s="11"/>
      <c r="FX178" s="11"/>
      <c r="FY178" s="30"/>
      <c r="FZ178" s="11"/>
      <c r="GA178" s="11"/>
      <c r="GB178" s="11"/>
      <c r="GC178" s="11"/>
      <c r="GD178" s="11"/>
      <c r="GE178" s="11"/>
      <c r="GF178" s="11"/>
      <c r="GG178" s="11"/>
      <c r="GH178" s="11"/>
      <c r="GI178" s="11"/>
      <c r="GJ178" s="11"/>
      <c r="GK178" s="11"/>
      <c r="GL178" s="11"/>
      <c r="GM178" s="11"/>
      <c r="GN178" s="11"/>
      <c r="GO178" s="9"/>
      <c r="GP178" s="11"/>
      <c r="GQ178" s="11"/>
      <c r="GR178" s="11"/>
      <c r="GS178" s="11"/>
      <c r="GT178" s="11"/>
      <c r="GU178" s="11"/>
      <c r="GV178" s="11"/>
      <c r="GW178" s="11"/>
      <c r="GX178" s="11"/>
      <c r="GY178" s="11"/>
      <c r="GZ178" s="11"/>
      <c r="HA178" s="47">
        <v>10</v>
      </c>
      <c r="HB178" s="30"/>
      <c r="HC178" s="48"/>
      <c r="HD178" s="30">
        <v>3</v>
      </c>
      <c r="HE178" s="30"/>
      <c r="HF178" s="30"/>
      <c r="HG178" s="49"/>
      <c r="HH178" s="30"/>
      <c r="HI178" s="48"/>
      <c r="HJ178" s="31"/>
      <c r="HK178" s="30"/>
      <c r="HL178" s="45"/>
      <c r="HM178" s="30"/>
      <c r="HN178" s="30"/>
      <c r="HO178" s="30"/>
      <c r="HP178" s="30"/>
      <c r="HQ178" s="30"/>
      <c r="HR178" s="30"/>
      <c r="HS178" s="30"/>
      <c r="HT178" s="30"/>
      <c r="HU178" s="30"/>
      <c r="HV178" s="30"/>
      <c r="HW178" s="32"/>
      <c r="HX178" s="30"/>
      <c r="HY178" s="30"/>
      <c r="HZ178" s="30"/>
      <c r="IA178" s="30"/>
      <c r="IB178" s="30"/>
      <c r="IC178" s="30"/>
      <c r="ID178" s="30"/>
      <c r="IE178" s="30"/>
      <c r="IF178" s="30"/>
      <c r="IG178" s="47">
        <v>15</v>
      </c>
      <c r="IH178" s="30"/>
      <c r="II178" s="48"/>
      <c r="IJ178" s="30">
        <v>3</v>
      </c>
      <c r="IK178" s="50"/>
      <c r="IL178" s="30"/>
      <c r="IM178" s="49"/>
      <c r="IN178" s="30"/>
      <c r="IO178" s="48"/>
      <c r="IP178" s="31"/>
      <c r="IQ178" s="30"/>
      <c r="IR178" s="30"/>
      <c r="IS178" s="30"/>
      <c r="IT178" s="30"/>
      <c r="IU178" s="30"/>
      <c r="IV178" s="30"/>
      <c r="IW178" s="30"/>
      <c r="IX178" s="30"/>
      <c r="IY178" s="30"/>
      <c r="IZ178" s="30"/>
      <c r="JA178" s="30"/>
      <c r="JB178" s="30"/>
      <c r="JC178" s="32"/>
      <c r="JD178" s="30"/>
      <c r="JE178" s="30"/>
      <c r="JF178" s="30"/>
      <c r="JG178" s="30"/>
      <c r="JH178" s="30"/>
      <c r="JI178" s="30"/>
      <c r="JJ178" s="30"/>
      <c r="JK178" s="30"/>
      <c r="JL178" s="30"/>
      <c r="JM178" s="24" t="s">
        <v>232</v>
      </c>
    </row>
    <row r="179" spans="2:273" x14ac:dyDescent="0.25">
      <c r="B179" s="16" t="s">
        <v>173</v>
      </c>
      <c r="C179" s="3" t="s">
        <v>232</v>
      </c>
      <c r="D179" s="3" t="s">
        <v>232</v>
      </c>
      <c r="E179" s="20">
        <v>797</v>
      </c>
      <c r="F179" s="1">
        <v>1</v>
      </c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>
        <v>1</v>
      </c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>
        <v>1</v>
      </c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40">
        <v>1</v>
      </c>
      <c r="CD179" s="6"/>
      <c r="CE179" s="40"/>
      <c r="CF179" s="40"/>
      <c r="CG179" s="6"/>
      <c r="CH179" s="6"/>
      <c r="CI179" s="40"/>
      <c r="CJ179" s="40"/>
      <c r="CK179" s="40"/>
      <c r="CL179" s="6"/>
      <c r="CM179" s="6"/>
      <c r="CN179" s="6"/>
      <c r="CO179" s="1"/>
      <c r="CP179" s="1"/>
      <c r="CQ179" s="1"/>
      <c r="CR179" s="1"/>
      <c r="CS179" s="1"/>
      <c r="CT179" s="1"/>
      <c r="CU179" s="1"/>
      <c r="CV179" s="1"/>
      <c r="CW179" s="1">
        <v>1</v>
      </c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40">
        <v>1</v>
      </c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6">
        <v>1</v>
      </c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40"/>
      <c r="EP179" s="11"/>
      <c r="EQ179" s="40"/>
      <c r="ER179" s="26"/>
      <c r="ES179" s="11"/>
      <c r="ET179" s="11"/>
      <c r="EU179" s="49"/>
      <c r="EV179" s="31"/>
      <c r="EW179" s="40"/>
      <c r="EX179" s="33"/>
      <c r="EY179" s="11"/>
      <c r="EZ179" s="11"/>
      <c r="FA179" s="11"/>
      <c r="FB179" s="11"/>
      <c r="FC179" s="11"/>
      <c r="FD179" s="11"/>
      <c r="FE179" s="11"/>
      <c r="FF179" s="11"/>
      <c r="FG179" s="11"/>
      <c r="FH179" s="11"/>
      <c r="FI179" s="9"/>
      <c r="FJ179" s="11"/>
      <c r="FK179" s="32"/>
      <c r="FL179" s="11"/>
      <c r="FM179" s="11"/>
      <c r="FN179" s="11"/>
      <c r="FO179" s="11"/>
      <c r="FP179" s="11"/>
      <c r="FQ179" s="11"/>
      <c r="FR179" s="11"/>
      <c r="FS179" s="11"/>
      <c r="FT179" s="11"/>
      <c r="FU179" s="11"/>
      <c r="FV179" s="11"/>
      <c r="FW179" s="11"/>
      <c r="FX179" s="11"/>
      <c r="FY179" s="30"/>
      <c r="FZ179" s="11"/>
      <c r="GA179" s="11"/>
      <c r="GB179" s="11"/>
      <c r="GC179" s="11"/>
      <c r="GD179" s="11"/>
      <c r="GE179" s="11"/>
      <c r="GF179" s="11"/>
      <c r="GG179" s="11"/>
      <c r="GH179" s="11"/>
      <c r="GI179" s="11"/>
      <c r="GJ179" s="11"/>
      <c r="GK179" s="11"/>
      <c r="GL179" s="11"/>
      <c r="GM179" s="11"/>
      <c r="GN179" s="11"/>
      <c r="GO179" s="9"/>
      <c r="GP179" s="11"/>
      <c r="GQ179" s="11"/>
      <c r="GR179" s="11"/>
      <c r="GS179" s="11"/>
      <c r="GT179" s="11"/>
      <c r="GU179" s="11"/>
      <c r="GV179" s="11"/>
      <c r="GW179" s="11"/>
      <c r="GX179" s="11"/>
      <c r="GY179" s="11"/>
      <c r="GZ179" s="11"/>
      <c r="HA179" s="47">
        <v>7</v>
      </c>
      <c r="HB179" s="30"/>
      <c r="HC179" s="48"/>
      <c r="HD179" s="30">
        <v>3</v>
      </c>
      <c r="HE179" s="30"/>
      <c r="HF179" s="30"/>
      <c r="HG179" s="49"/>
      <c r="HH179" s="30"/>
      <c r="HI179" s="48"/>
      <c r="HJ179" s="31"/>
      <c r="HK179" s="30"/>
      <c r="HL179" s="45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2"/>
      <c r="HX179" s="30"/>
      <c r="HY179" s="30"/>
      <c r="HZ179" s="30"/>
      <c r="IA179" s="30"/>
      <c r="IB179" s="30"/>
      <c r="IC179" s="30"/>
      <c r="ID179" s="30"/>
      <c r="IE179" s="30"/>
      <c r="IF179" s="30"/>
      <c r="IG179" s="47">
        <v>7</v>
      </c>
      <c r="IH179" s="30"/>
      <c r="II179" s="48"/>
      <c r="IJ179" s="30">
        <v>3</v>
      </c>
      <c r="IK179" s="50"/>
      <c r="IL179" s="30"/>
      <c r="IM179" s="49"/>
      <c r="IN179" s="30"/>
      <c r="IO179" s="48"/>
      <c r="IP179" s="31"/>
      <c r="IQ179" s="30"/>
      <c r="IR179" s="30"/>
      <c r="IS179" s="30"/>
      <c r="IT179" s="30"/>
      <c r="IU179" s="30"/>
      <c r="IV179" s="30"/>
      <c r="IW179" s="30"/>
      <c r="IX179" s="30"/>
      <c r="IY179" s="30"/>
      <c r="IZ179" s="30"/>
      <c r="JA179" s="30"/>
      <c r="JB179" s="30"/>
      <c r="JC179" s="32"/>
      <c r="JD179" s="30"/>
      <c r="JE179" s="30"/>
      <c r="JF179" s="30"/>
      <c r="JG179" s="30"/>
      <c r="JH179" s="30"/>
      <c r="JI179" s="30"/>
      <c r="JJ179" s="30"/>
      <c r="JK179" s="30"/>
      <c r="JL179" s="30"/>
      <c r="JM179" s="24" t="s">
        <v>232</v>
      </c>
    </row>
    <row r="180" spans="2:273" x14ac:dyDescent="0.25">
      <c r="B180" s="16" t="s">
        <v>174</v>
      </c>
      <c r="C180" s="3" t="s">
        <v>232</v>
      </c>
      <c r="D180" s="3" t="s">
        <v>232</v>
      </c>
      <c r="E180" s="20">
        <v>534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40"/>
      <c r="CD180" s="6"/>
      <c r="CE180" s="40"/>
      <c r="CF180" s="40"/>
      <c r="CG180" s="6"/>
      <c r="CH180" s="6"/>
      <c r="CI180" s="40"/>
      <c r="CJ180" s="40"/>
      <c r="CK180" s="40"/>
      <c r="CL180" s="6"/>
      <c r="CM180" s="6"/>
      <c r="CN180" s="6"/>
      <c r="CO180" s="1"/>
      <c r="CP180" s="1"/>
      <c r="CQ180" s="1"/>
      <c r="CR180" s="1"/>
      <c r="CS180" s="1"/>
      <c r="CT180" s="1"/>
      <c r="CU180" s="1"/>
      <c r="CV180" s="1"/>
      <c r="CW180" s="1">
        <v>1</v>
      </c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40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6">
        <v>1</v>
      </c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40"/>
      <c r="EP180" s="11"/>
      <c r="EQ180" s="40"/>
      <c r="ER180" s="26"/>
      <c r="ES180" s="11"/>
      <c r="ET180" s="11"/>
      <c r="EU180" s="49"/>
      <c r="EV180" s="31"/>
      <c r="EW180" s="40"/>
      <c r="EX180" s="33"/>
      <c r="EY180" s="11"/>
      <c r="EZ180" s="11"/>
      <c r="FA180" s="11"/>
      <c r="FB180" s="11"/>
      <c r="FC180" s="11"/>
      <c r="FD180" s="11"/>
      <c r="FE180" s="11"/>
      <c r="FF180" s="11"/>
      <c r="FG180" s="11"/>
      <c r="FH180" s="11"/>
      <c r="FI180" s="9"/>
      <c r="FJ180" s="11"/>
      <c r="FK180" s="32"/>
      <c r="FL180" s="11"/>
      <c r="FM180" s="11"/>
      <c r="FN180" s="11"/>
      <c r="FO180" s="11"/>
      <c r="FP180" s="11"/>
      <c r="FQ180" s="11"/>
      <c r="FR180" s="11"/>
      <c r="FS180" s="11"/>
      <c r="FT180" s="11"/>
      <c r="FU180" s="11"/>
      <c r="FV180" s="11"/>
      <c r="FW180" s="11"/>
      <c r="FX180" s="11"/>
      <c r="FY180" s="30"/>
      <c r="FZ180" s="11"/>
      <c r="GA180" s="11"/>
      <c r="GB180" s="11"/>
      <c r="GC180" s="11"/>
      <c r="GD180" s="11"/>
      <c r="GE180" s="11"/>
      <c r="GF180" s="11"/>
      <c r="GG180" s="11"/>
      <c r="GH180" s="11"/>
      <c r="GI180" s="11"/>
      <c r="GJ180" s="11"/>
      <c r="GK180" s="11"/>
      <c r="GL180" s="11"/>
      <c r="GM180" s="11"/>
      <c r="GN180" s="11"/>
      <c r="GO180" s="9"/>
      <c r="GP180" s="11"/>
      <c r="GQ180" s="11"/>
      <c r="GR180" s="11"/>
      <c r="GS180" s="11"/>
      <c r="GT180" s="11"/>
      <c r="GU180" s="11"/>
      <c r="GV180" s="11"/>
      <c r="GW180" s="11"/>
      <c r="GX180" s="11"/>
      <c r="GY180" s="11"/>
      <c r="GZ180" s="11"/>
      <c r="HA180" s="47">
        <v>3</v>
      </c>
      <c r="HB180" s="30"/>
      <c r="HC180" s="48">
        <v>1</v>
      </c>
      <c r="HD180" s="30">
        <v>0</v>
      </c>
      <c r="HE180" s="30"/>
      <c r="HF180" s="30"/>
      <c r="HG180" s="49"/>
      <c r="HH180" s="30"/>
      <c r="HI180" s="48"/>
      <c r="HJ180" s="31"/>
      <c r="HK180" s="30"/>
      <c r="HL180" s="45"/>
      <c r="HM180" s="30"/>
      <c r="HN180" s="30"/>
      <c r="HO180" s="30"/>
      <c r="HP180" s="30"/>
      <c r="HQ180" s="30"/>
      <c r="HR180" s="30"/>
      <c r="HS180" s="30"/>
      <c r="HT180" s="30"/>
      <c r="HU180" s="30"/>
      <c r="HV180" s="30"/>
      <c r="HW180" s="32"/>
      <c r="HX180" s="30"/>
      <c r="HY180" s="30"/>
      <c r="HZ180" s="30"/>
      <c r="IA180" s="30"/>
      <c r="IB180" s="30"/>
      <c r="IC180" s="30"/>
      <c r="ID180" s="30"/>
      <c r="IE180" s="30"/>
      <c r="IF180" s="30"/>
      <c r="IG180" s="47">
        <v>2</v>
      </c>
      <c r="IH180" s="30"/>
      <c r="II180" s="48">
        <v>2</v>
      </c>
      <c r="IJ180" s="30"/>
      <c r="IK180" s="50"/>
      <c r="IL180" s="30"/>
      <c r="IM180" s="49"/>
      <c r="IN180" s="30"/>
      <c r="IO180" s="48"/>
      <c r="IP180" s="31"/>
      <c r="IQ180" s="30"/>
      <c r="IR180" s="30"/>
      <c r="IS180" s="30"/>
      <c r="IT180" s="30"/>
      <c r="IU180" s="30"/>
      <c r="IV180" s="30"/>
      <c r="IW180" s="30"/>
      <c r="IX180" s="30"/>
      <c r="IY180" s="30"/>
      <c r="IZ180" s="30"/>
      <c r="JA180" s="30"/>
      <c r="JB180" s="30"/>
      <c r="JC180" s="32"/>
      <c r="JD180" s="30"/>
      <c r="JE180" s="30"/>
      <c r="JF180" s="30"/>
      <c r="JG180" s="30"/>
      <c r="JH180" s="30"/>
      <c r="JI180" s="30"/>
      <c r="JJ180" s="30"/>
      <c r="JK180" s="30"/>
      <c r="JL180" s="30"/>
      <c r="JM180" s="24" t="s">
        <v>232</v>
      </c>
    </row>
    <row r="181" spans="2:273" x14ac:dyDescent="0.25">
      <c r="B181" s="16" t="s">
        <v>175</v>
      </c>
      <c r="C181" s="3" t="s">
        <v>232</v>
      </c>
      <c r="D181" s="3" t="s">
        <v>232</v>
      </c>
      <c r="E181" s="20">
        <v>510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40"/>
      <c r="CD181" s="6"/>
      <c r="CE181" s="40"/>
      <c r="CF181" s="40"/>
      <c r="CG181" s="6"/>
      <c r="CH181" s="6"/>
      <c r="CI181" s="40"/>
      <c r="CJ181" s="40"/>
      <c r="CK181" s="40"/>
      <c r="CL181" s="6"/>
      <c r="CM181" s="6"/>
      <c r="CN181" s="6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40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6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40"/>
      <c r="EP181" s="11"/>
      <c r="EQ181" s="40"/>
      <c r="ER181" s="26"/>
      <c r="ES181" s="11"/>
      <c r="ET181" s="11"/>
      <c r="EU181" s="49"/>
      <c r="EV181" s="31"/>
      <c r="EW181" s="40"/>
      <c r="EX181" s="33"/>
      <c r="EY181" s="11"/>
      <c r="EZ181" s="11"/>
      <c r="FA181" s="11"/>
      <c r="FB181" s="11"/>
      <c r="FC181" s="11"/>
      <c r="FD181" s="11"/>
      <c r="FE181" s="11"/>
      <c r="FF181" s="11"/>
      <c r="FG181" s="11"/>
      <c r="FH181" s="11"/>
      <c r="FI181" s="9"/>
      <c r="FJ181" s="11"/>
      <c r="FK181" s="32"/>
      <c r="FL181" s="11"/>
      <c r="FM181" s="11"/>
      <c r="FN181" s="11"/>
      <c r="FO181" s="11"/>
      <c r="FP181" s="11"/>
      <c r="FQ181" s="11"/>
      <c r="FR181" s="11"/>
      <c r="FS181" s="11"/>
      <c r="FT181" s="11"/>
      <c r="FU181" s="11"/>
      <c r="FV181" s="11"/>
      <c r="FW181" s="11"/>
      <c r="FX181" s="11"/>
      <c r="FY181" s="30"/>
      <c r="FZ181" s="11"/>
      <c r="GA181" s="11"/>
      <c r="GB181" s="11"/>
      <c r="GC181" s="11"/>
      <c r="GD181" s="11"/>
      <c r="GE181" s="11"/>
      <c r="GF181" s="11"/>
      <c r="GG181" s="11"/>
      <c r="GH181" s="11"/>
      <c r="GI181" s="11"/>
      <c r="GJ181" s="11"/>
      <c r="GK181" s="11"/>
      <c r="GL181" s="11"/>
      <c r="GM181" s="11"/>
      <c r="GN181" s="11"/>
      <c r="GO181" s="9"/>
      <c r="GP181" s="11"/>
      <c r="GQ181" s="11"/>
      <c r="GR181" s="11"/>
      <c r="GS181" s="11"/>
      <c r="GT181" s="11"/>
      <c r="GU181" s="11"/>
      <c r="GV181" s="11"/>
      <c r="GW181" s="11"/>
      <c r="GX181" s="11"/>
      <c r="GY181" s="11"/>
      <c r="GZ181" s="11"/>
      <c r="HA181" s="47">
        <v>5</v>
      </c>
      <c r="HB181" s="30"/>
      <c r="HC181" s="48"/>
      <c r="HD181" s="30">
        <v>1</v>
      </c>
      <c r="HE181" s="30"/>
      <c r="HF181" s="30"/>
      <c r="HG181" s="49"/>
      <c r="HH181" s="30"/>
      <c r="HI181" s="48"/>
      <c r="HJ181" s="31"/>
      <c r="HK181" s="30"/>
      <c r="HL181" s="45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2"/>
      <c r="HX181" s="30"/>
      <c r="HY181" s="30"/>
      <c r="HZ181" s="30"/>
      <c r="IA181" s="30"/>
      <c r="IB181" s="30"/>
      <c r="IC181" s="30"/>
      <c r="ID181" s="30"/>
      <c r="IE181" s="30"/>
      <c r="IF181" s="30"/>
      <c r="IG181" s="47">
        <v>4</v>
      </c>
      <c r="IH181" s="30"/>
      <c r="II181" s="48">
        <v>1</v>
      </c>
      <c r="IJ181" s="30">
        <v>1</v>
      </c>
      <c r="IK181" s="50"/>
      <c r="IL181" s="30"/>
      <c r="IM181" s="49"/>
      <c r="IN181" s="30"/>
      <c r="IO181" s="48"/>
      <c r="IP181" s="31"/>
      <c r="IQ181" s="30"/>
      <c r="IR181" s="30"/>
      <c r="IS181" s="30"/>
      <c r="IT181" s="30"/>
      <c r="IU181" s="30"/>
      <c r="IV181" s="30"/>
      <c r="IW181" s="30"/>
      <c r="IX181" s="30"/>
      <c r="IY181" s="30"/>
      <c r="IZ181" s="30"/>
      <c r="JA181" s="30"/>
      <c r="JB181" s="30"/>
      <c r="JC181" s="32"/>
      <c r="JD181" s="30"/>
      <c r="JE181" s="30"/>
      <c r="JF181" s="30"/>
      <c r="JG181" s="30"/>
      <c r="JH181" s="30"/>
      <c r="JI181" s="30"/>
      <c r="JJ181" s="30"/>
      <c r="JK181" s="30"/>
      <c r="JL181" s="30"/>
      <c r="JM181" s="24" t="s">
        <v>232</v>
      </c>
    </row>
    <row r="182" spans="2:273" x14ac:dyDescent="0.25">
      <c r="B182" s="16" t="s">
        <v>176</v>
      </c>
      <c r="C182" s="3" t="s">
        <v>232</v>
      </c>
      <c r="D182" s="3" t="s">
        <v>232</v>
      </c>
      <c r="E182" s="20">
        <v>491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40"/>
      <c r="CD182" s="6"/>
      <c r="CE182" s="40"/>
      <c r="CF182" s="40"/>
      <c r="CG182" s="6"/>
      <c r="CH182" s="6"/>
      <c r="CI182" s="40"/>
      <c r="CJ182" s="40"/>
      <c r="CK182" s="40"/>
      <c r="CL182" s="6"/>
      <c r="CM182" s="6"/>
      <c r="CN182" s="6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40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6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40"/>
      <c r="EP182" s="11"/>
      <c r="EQ182" s="40"/>
      <c r="ER182" s="26"/>
      <c r="ES182" s="11"/>
      <c r="ET182" s="11"/>
      <c r="EU182" s="49"/>
      <c r="EV182" s="31"/>
      <c r="EW182" s="40"/>
      <c r="EX182" s="33"/>
      <c r="EY182" s="11"/>
      <c r="EZ182" s="11"/>
      <c r="FA182" s="11"/>
      <c r="FB182" s="11"/>
      <c r="FC182" s="11"/>
      <c r="FD182" s="11"/>
      <c r="FE182" s="11"/>
      <c r="FF182" s="11"/>
      <c r="FG182" s="11"/>
      <c r="FH182" s="11"/>
      <c r="FI182" s="9"/>
      <c r="FJ182" s="11"/>
      <c r="FK182" s="32"/>
      <c r="FL182" s="11"/>
      <c r="FM182" s="11"/>
      <c r="FN182" s="11"/>
      <c r="FO182" s="11"/>
      <c r="FP182" s="11"/>
      <c r="FQ182" s="11"/>
      <c r="FR182" s="11"/>
      <c r="FS182" s="11"/>
      <c r="FT182" s="11"/>
      <c r="FU182" s="11"/>
      <c r="FV182" s="11"/>
      <c r="FW182" s="11"/>
      <c r="FX182" s="11"/>
      <c r="FY182" s="30"/>
      <c r="FZ182" s="11"/>
      <c r="GA182" s="11"/>
      <c r="GB182" s="11"/>
      <c r="GC182" s="11"/>
      <c r="GD182" s="11"/>
      <c r="GE182" s="11"/>
      <c r="GF182" s="11"/>
      <c r="GG182" s="11"/>
      <c r="GH182" s="11"/>
      <c r="GI182" s="11"/>
      <c r="GJ182" s="11"/>
      <c r="GK182" s="11"/>
      <c r="GL182" s="11"/>
      <c r="GM182" s="11"/>
      <c r="GN182" s="11"/>
      <c r="GO182" s="9"/>
      <c r="GP182" s="11"/>
      <c r="GQ182" s="11"/>
      <c r="GR182" s="11"/>
      <c r="GS182" s="11"/>
      <c r="GT182" s="11"/>
      <c r="GU182" s="11"/>
      <c r="GV182" s="11"/>
      <c r="GW182" s="11"/>
      <c r="GX182" s="11"/>
      <c r="GY182" s="11"/>
      <c r="GZ182" s="11"/>
      <c r="HA182" s="47">
        <v>4</v>
      </c>
      <c r="HB182" s="30"/>
      <c r="HC182" s="48"/>
      <c r="HD182" s="30">
        <v>0</v>
      </c>
      <c r="HE182" s="30"/>
      <c r="HF182" s="30"/>
      <c r="HG182" s="49"/>
      <c r="HH182" s="30"/>
      <c r="HI182" s="48"/>
      <c r="HJ182" s="31"/>
      <c r="HK182" s="30"/>
      <c r="HL182" s="45"/>
      <c r="HM182" s="30"/>
      <c r="HN182" s="30"/>
      <c r="HO182" s="30"/>
      <c r="HP182" s="30"/>
      <c r="HQ182" s="30"/>
      <c r="HR182" s="30"/>
      <c r="HS182" s="30"/>
      <c r="HT182" s="30"/>
      <c r="HU182" s="30"/>
      <c r="HV182" s="30"/>
      <c r="HW182" s="32"/>
      <c r="HX182" s="30"/>
      <c r="HY182" s="30"/>
      <c r="HZ182" s="30"/>
      <c r="IA182" s="30"/>
      <c r="IB182" s="30"/>
      <c r="IC182" s="30"/>
      <c r="ID182" s="30"/>
      <c r="IE182" s="30"/>
      <c r="IF182" s="30"/>
      <c r="IG182" s="47">
        <v>3</v>
      </c>
      <c r="IH182" s="30"/>
      <c r="II182" s="48"/>
      <c r="IJ182" s="30"/>
      <c r="IK182" s="50"/>
      <c r="IL182" s="30"/>
      <c r="IM182" s="49"/>
      <c r="IN182" s="30"/>
      <c r="IO182" s="48"/>
      <c r="IP182" s="31"/>
      <c r="IQ182" s="30"/>
      <c r="IR182" s="30"/>
      <c r="IS182" s="30"/>
      <c r="IT182" s="30"/>
      <c r="IU182" s="30"/>
      <c r="IV182" s="30"/>
      <c r="IW182" s="30"/>
      <c r="IX182" s="30"/>
      <c r="IY182" s="30"/>
      <c r="IZ182" s="30"/>
      <c r="JA182" s="30"/>
      <c r="JB182" s="30"/>
      <c r="JC182" s="32"/>
      <c r="JD182" s="30"/>
      <c r="JE182" s="30"/>
      <c r="JF182" s="30"/>
      <c r="JG182" s="30"/>
      <c r="JH182" s="30"/>
      <c r="JI182" s="30"/>
      <c r="JJ182" s="30"/>
      <c r="JK182" s="30"/>
      <c r="JL182" s="30"/>
      <c r="JM182" s="24"/>
    </row>
    <row r="183" spans="2:273" x14ac:dyDescent="0.25">
      <c r="B183" s="16" t="s">
        <v>177</v>
      </c>
      <c r="C183" s="3" t="s">
        <v>232</v>
      </c>
      <c r="D183" s="3" t="s">
        <v>233</v>
      </c>
      <c r="E183" s="20">
        <v>387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40"/>
      <c r="CD183" s="6"/>
      <c r="CE183" s="40"/>
      <c r="CF183" s="40"/>
      <c r="CG183" s="6"/>
      <c r="CH183" s="6"/>
      <c r="CI183" s="40"/>
      <c r="CJ183" s="40"/>
      <c r="CK183" s="40"/>
      <c r="CL183" s="6"/>
      <c r="CM183" s="6"/>
      <c r="CN183" s="6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40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6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40"/>
      <c r="EP183" s="11"/>
      <c r="EQ183" s="40"/>
      <c r="ER183" s="26">
        <v>2</v>
      </c>
      <c r="ES183" s="11"/>
      <c r="ET183" s="11"/>
      <c r="EU183" s="49"/>
      <c r="EV183" s="31"/>
      <c r="EW183" s="40"/>
      <c r="EX183" s="33"/>
      <c r="EY183" s="11"/>
      <c r="EZ183" s="11"/>
      <c r="FA183" s="11"/>
      <c r="FB183" s="11"/>
      <c r="FC183" s="11"/>
      <c r="FD183" s="11"/>
      <c r="FE183" s="11"/>
      <c r="FF183" s="11"/>
      <c r="FG183" s="11"/>
      <c r="FH183" s="11"/>
      <c r="FI183" s="9"/>
      <c r="FJ183" s="11"/>
      <c r="FK183" s="32"/>
      <c r="FL183" s="11"/>
      <c r="FM183" s="11"/>
      <c r="FN183" s="11"/>
      <c r="FO183" s="11"/>
      <c r="FP183" s="11"/>
      <c r="FQ183" s="11"/>
      <c r="FR183" s="11"/>
      <c r="FS183" s="11"/>
      <c r="FT183" s="11"/>
      <c r="FU183" s="11"/>
      <c r="FV183" s="11"/>
      <c r="FW183" s="11"/>
      <c r="FX183" s="11">
        <v>2</v>
      </c>
      <c r="FY183" s="30"/>
      <c r="FZ183" s="11"/>
      <c r="GA183" s="11"/>
      <c r="GB183" s="11"/>
      <c r="GC183" s="11"/>
      <c r="GD183" s="11"/>
      <c r="GE183" s="11"/>
      <c r="GF183" s="11"/>
      <c r="GG183" s="11"/>
      <c r="GH183" s="11"/>
      <c r="GI183" s="11"/>
      <c r="GJ183" s="11"/>
      <c r="GK183" s="11"/>
      <c r="GL183" s="11"/>
      <c r="GM183" s="11"/>
      <c r="GN183" s="11"/>
      <c r="GO183" s="9"/>
      <c r="GP183" s="11"/>
      <c r="GQ183" s="11"/>
      <c r="GR183" s="11"/>
      <c r="GS183" s="11"/>
      <c r="GT183" s="11"/>
      <c r="GU183" s="11"/>
      <c r="GV183" s="11"/>
      <c r="GW183" s="11"/>
      <c r="GX183" s="11"/>
      <c r="GY183" s="11"/>
      <c r="GZ183" s="11"/>
      <c r="HA183" s="47">
        <v>3</v>
      </c>
      <c r="HB183" s="30"/>
      <c r="HC183" s="48"/>
      <c r="HD183" s="30">
        <v>3</v>
      </c>
      <c r="HE183" s="30"/>
      <c r="HF183" s="30"/>
      <c r="HG183" s="49"/>
      <c r="HH183" s="30"/>
      <c r="HI183" s="48"/>
      <c r="HJ183" s="31"/>
      <c r="HK183" s="30"/>
      <c r="HL183" s="45"/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2"/>
      <c r="HX183" s="30"/>
      <c r="HY183" s="30"/>
      <c r="HZ183" s="30"/>
      <c r="IA183" s="30"/>
      <c r="IB183" s="30"/>
      <c r="IC183" s="30"/>
      <c r="ID183" s="30"/>
      <c r="IE183" s="30"/>
      <c r="IF183" s="30"/>
      <c r="IG183" s="47">
        <v>3</v>
      </c>
      <c r="IH183" s="30"/>
      <c r="II183" s="48"/>
      <c r="IJ183" s="30">
        <v>3</v>
      </c>
      <c r="IK183" s="50"/>
      <c r="IL183" s="30"/>
      <c r="IM183" s="49"/>
      <c r="IN183" s="30"/>
      <c r="IO183" s="48"/>
      <c r="IP183" s="31"/>
      <c r="IQ183" s="30"/>
      <c r="IR183" s="30"/>
      <c r="IS183" s="30"/>
      <c r="IT183" s="30"/>
      <c r="IU183" s="30"/>
      <c r="IV183" s="30"/>
      <c r="IW183" s="30"/>
      <c r="IX183" s="30"/>
      <c r="IY183" s="30"/>
      <c r="IZ183" s="30"/>
      <c r="JA183" s="30"/>
      <c r="JB183" s="30"/>
      <c r="JC183" s="32"/>
      <c r="JD183" s="30"/>
      <c r="JE183" s="30"/>
      <c r="JF183" s="30"/>
      <c r="JG183" s="30"/>
      <c r="JH183" s="30"/>
      <c r="JI183" s="30"/>
      <c r="JJ183" s="30"/>
      <c r="JK183" s="30"/>
      <c r="JL183" s="30"/>
      <c r="JM183" s="24" t="s">
        <v>232</v>
      </c>
    </row>
    <row r="184" spans="2:273" x14ac:dyDescent="0.25">
      <c r="B184" s="2" t="s">
        <v>178</v>
      </c>
      <c r="C184" s="15"/>
      <c r="D184" s="15"/>
      <c r="E184" s="2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40"/>
      <c r="CD184" s="6"/>
      <c r="CE184" s="40"/>
      <c r="CF184" s="40"/>
      <c r="CG184" s="6"/>
      <c r="CH184" s="6"/>
      <c r="CI184" s="40"/>
      <c r="CJ184" s="40"/>
      <c r="CK184" s="40"/>
      <c r="CL184" s="6"/>
      <c r="CM184" s="6"/>
      <c r="CN184" s="6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40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6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40"/>
      <c r="EP184" s="11"/>
      <c r="EQ184" s="40"/>
      <c r="ER184" s="26"/>
      <c r="ES184" s="11"/>
      <c r="ET184" s="11"/>
      <c r="EU184" s="49"/>
      <c r="EV184" s="31"/>
      <c r="EW184" s="40"/>
      <c r="EX184" s="33"/>
      <c r="EY184" s="11"/>
      <c r="EZ184" s="11"/>
      <c r="FA184" s="11"/>
      <c r="FB184" s="11"/>
      <c r="FC184" s="11"/>
      <c r="FD184" s="11"/>
      <c r="FE184" s="11"/>
      <c r="FF184" s="11"/>
      <c r="FG184" s="11"/>
      <c r="FH184" s="11"/>
      <c r="FI184" s="9"/>
      <c r="FJ184" s="11"/>
      <c r="FK184" s="32"/>
      <c r="FL184" s="11"/>
      <c r="FM184" s="11"/>
      <c r="FN184" s="11"/>
      <c r="FO184" s="11"/>
      <c r="FP184" s="11"/>
      <c r="FQ184" s="11"/>
      <c r="FR184" s="11"/>
      <c r="FS184" s="11"/>
      <c r="FT184" s="11"/>
      <c r="FU184" s="11"/>
      <c r="FV184" s="11"/>
      <c r="FW184" s="11"/>
      <c r="FX184" s="11"/>
      <c r="FY184" s="30"/>
      <c r="FZ184" s="11"/>
      <c r="GA184" s="11"/>
      <c r="GB184" s="11"/>
      <c r="GC184" s="11"/>
      <c r="GD184" s="11"/>
      <c r="GE184" s="11"/>
      <c r="GF184" s="11"/>
      <c r="GG184" s="11"/>
      <c r="GH184" s="11"/>
      <c r="GI184" s="11"/>
      <c r="GJ184" s="11"/>
      <c r="GK184" s="11"/>
      <c r="GL184" s="11"/>
      <c r="GM184" s="11"/>
      <c r="GN184" s="11"/>
      <c r="GO184" s="9"/>
      <c r="GP184" s="11"/>
      <c r="GQ184" s="11"/>
      <c r="GR184" s="11"/>
      <c r="GS184" s="11"/>
      <c r="GT184" s="11"/>
      <c r="GU184" s="11"/>
      <c r="GV184" s="11"/>
      <c r="GW184" s="11"/>
      <c r="GX184" s="11"/>
      <c r="GY184" s="11"/>
      <c r="GZ184" s="11"/>
      <c r="HA184" s="47"/>
      <c r="HB184" s="30"/>
      <c r="HC184" s="48"/>
      <c r="HD184" s="30"/>
      <c r="HE184" s="30"/>
      <c r="HF184" s="30"/>
      <c r="HG184" s="49"/>
      <c r="HH184" s="30"/>
      <c r="HI184" s="40"/>
      <c r="HJ184" s="31"/>
      <c r="HK184" s="30"/>
      <c r="HL184" s="45"/>
      <c r="HM184" s="30"/>
      <c r="HN184" s="30"/>
      <c r="HO184" s="30"/>
      <c r="HP184" s="30"/>
      <c r="HQ184" s="30"/>
      <c r="HR184" s="30"/>
      <c r="HS184" s="30"/>
      <c r="HT184" s="30"/>
      <c r="HU184" s="30"/>
      <c r="HV184" s="30"/>
      <c r="HW184" s="32"/>
      <c r="HX184" s="30"/>
      <c r="HY184" s="30"/>
      <c r="HZ184" s="30"/>
      <c r="IA184" s="30"/>
      <c r="IB184" s="30"/>
      <c r="IC184" s="30"/>
      <c r="ID184" s="30"/>
      <c r="IE184" s="30"/>
      <c r="IF184" s="30"/>
      <c r="IG184" s="47"/>
      <c r="IH184" s="30"/>
      <c r="II184" s="48"/>
      <c r="IJ184" s="30"/>
      <c r="IK184" s="50"/>
      <c r="IL184" s="30"/>
      <c r="IM184" s="49"/>
      <c r="IN184" s="30"/>
      <c r="IO184" s="40"/>
      <c r="IP184" s="31"/>
      <c r="IQ184" s="30"/>
      <c r="IR184" s="30"/>
      <c r="IS184" s="30"/>
      <c r="IT184" s="30"/>
      <c r="IU184" s="30"/>
      <c r="IV184" s="30"/>
      <c r="IW184" s="30"/>
      <c r="IX184" s="30"/>
      <c r="IY184" s="30"/>
      <c r="IZ184" s="30"/>
      <c r="JA184" s="30"/>
      <c r="JB184" s="30"/>
      <c r="JC184" s="32"/>
      <c r="JD184" s="30"/>
      <c r="JE184" s="30"/>
      <c r="JF184" s="30"/>
      <c r="JG184" s="30"/>
      <c r="JH184" s="30"/>
      <c r="JI184" s="30"/>
      <c r="JJ184" s="30"/>
      <c r="JK184" s="30"/>
      <c r="JL184" s="30"/>
      <c r="JM184" s="24"/>
    </row>
    <row r="185" spans="2:273" x14ac:dyDescent="0.25">
      <c r="B185" s="16" t="s">
        <v>179</v>
      </c>
      <c r="C185" s="3" t="s">
        <v>232</v>
      </c>
      <c r="D185" s="3" t="s">
        <v>233</v>
      </c>
      <c r="E185" s="20">
        <v>1112</v>
      </c>
      <c r="F185" s="1">
        <v>1</v>
      </c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>
        <v>1</v>
      </c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>
        <v>1</v>
      </c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40">
        <v>1</v>
      </c>
      <c r="CD185" s="6"/>
      <c r="CE185" s="40"/>
      <c r="CF185" s="40"/>
      <c r="CG185" s="6"/>
      <c r="CH185" s="6"/>
      <c r="CI185" s="40"/>
      <c r="CJ185" s="40"/>
      <c r="CK185" s="40"/>
      <c r="CL185" s="6"/>
      <c r="CM185" s="6"/>
      <c r="CN185" s="6"/>
      <c r="CO185" s="1"/>
      <c r="CP185" s="1"/>
      <c r="CQ185" s="1"/>
      <c r="CR185" s="1"/>
      <c r="CS185" s="1"/>
      <c r="CT185" s="1"/>
      <c r="CU185" s="1"/>
      <c r="CV185" s="1"/>
      <c r="CW185" s="1">
        <v>1</v>
      </c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40">
        <v>1</v>
      </c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6">
        <v>1</v>
      </c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40"/>
      <c r="EP185" s="11"/>
      <c r="EQ185" s="40"/>
      <c r="ER185" s="26"/>
      <c r="ES185" s="11"/>
      <c r="ET185" s="11"/>
      <c r="EU185" s="49"/>
      <c r="EV185" s="31"/>
      <c r="EW185" s="40"/>
      <c r="EX185" s="33"/>
      <c r="EY185" s="11"/>
      <c r="EZ185" s="11"/>
      <c r="FA185" s="11"/>
      <c r="FB185" s="11"/>
      <c r="FC185" s="11"/>
      <c r="FD185" s="11"/>
      <c r="FE185" s="11"/>
      <c r="FF185" s="11"/>
      <c r="FG185" s="11"/>
      <c r="FH185" s="11"/>
      <c r="FI185" s="9"/>
      <c r="FJ185" s="11"/>
      <c r="FK185" s="32"/>
      <c r="FL185" s="11"/>
      <c r="FM185" s="11"/>
      <c r="FN185" s="11"/>
      <c r="FO185" s="11"/>
      <c r="FP185" s="11"/>
      <c r="FQ185" s="11"/>
      <c r="FR185" s="11"/>
      <c r="FS185" s="11"/>
      <c r="FT185" s="11"/>
      <c r="FU185" s="11"/>
      <c r="FV185" s="11"/>
      <c r="FW185" s="11"/>
      <c r="FX185" s="11"/>
      <c r="FY185" s="30"/>
      <c r="FZ185" s="11"/>
      <c r="GA185" s="11"/>
      <c r="GB185" s="11"/>
      <c r="GC185" s="11"/>
      <c r="GD185" s="11"/>
      <c r="GE185" s="11"/>
      <c r="GF185" s="11"/>
      <c r="GG185" s="11"/>
      <c r="GH185" s="11"/>
      <c r="GI185" s="11"/>
      <c r="GJ185" s="11"/>
      <c r="GK185" s="11"/>
      <c r="GL185" s="11"/>
      <c r="GM185" s="11"/>
      <c r="GN185" s="11"/>
      <c r="GO185" s="9"/>
      <c r="GP185" s="11"/>
      <c r="GQ185" s="11"/>
      <c r="GR185" s="11"/>
      <c r="GS185" s="11"/>
      <c r="GT185" s="11"/>
      <c r="GU185" s="11"/>
      <c r="GV185" s="11"/>
      <c r="GW185" s="11"/>
      <c r="GX185" s="11"/>
      <c r="GY185" s="11"/>
      <c r="GZ185" s="11"/>
      <c r="HA185" s="47">
        <v>23</v>
      </c>
      <c r="HB185" s="30"/>
      <c r="HC185" s="48"/>
      <c r="HD185" s="30">
        <v>1</v>
      </c>
      <c r="HE185" s="30"/>
      <c r="HF185" s="30"/>
      <c r="HG185" s="49"/>
      <c r="HH185" s="30"/>
      <c r="HI185" s="48"/>
      <c r="HJ185" s="31"/>
      <c r="HK185" s="30"/>
      <c r="HL185" s="45"/>
      <c r="HM185" s="30"/>
      <c r="HN185" s="30"/>
      <c r="HO185" s="30"/>
      <c r="HP185" s="30"/>
      <c r="HQ185" s="30"/>
      <c r="HR185" s="30"/>
      <c r="HS185" s="30"/>
      <c r="HT185" s="30"/>
      <c r="HU185" s="30"/>
      <c r="HV185" s="30"/>
      <c r="HW185" s="32"/>
      <c r="HX185" s="30"/>
      <c r="HY185" s="30"/>
      <c r="HZ185" s="30"/>
      <c r="IA185" s="30"/>
      <c r="IB185" s="30"/>
      <c r="IC185" s="30"/>
      <c r="ID185" s="30"/>
      <c r="IE185" s="30"/>
      <c r="IF185" s="30"/>
      <c r="IG185" s="47">
        <v>26</v>
      </c>
      <c r="IH185" s="30"/>
      <c r="II185" s="48"/>
      <c r="IJ185" s="30">
        <v>1</v>
      </c>
      <c r="IK185" s="50"/>
      <c r="IL185" s="30"/>
      <c r="IM185" s="49"/>
      <c r="IN185" s="30"/>
      <c r="IO185" s="48"/>
      <c r="IP185" s="31"/>
      <c r="IQ185" s="30"/>
      <c r="IR185" s="30"/>
      <c r="IS185" s="30"/>
      <c r="IT185" s="30"/>
      <c r="IU185" s="30"/>
      <c r="IV185" s="30"/>
      <c r="IW185" s="30"/>
      <c r="IX185" s="30"/>
      <c r="IY185" s="30"/>
      <c r="IZ185" s="30"/>
      <c r="JA185" s="30"/>
      <c r="JB185" s="30"/>
      <c r="JC185" s="32"/>
      <c r="JD185" s="30"/>
      <c r="JE185" s="30"/>
      <c r="JF185" s="30"/>
      <c r="JG185" s="30"/>
      <c r="JH185" s="30"/>
      <c r="JI185" s="30"/>
      <c r="JJ185" s="30"/>
      <c r="JK185" s="30"/>
      <c r="JL185" s="30"/>
      <c r="JM185" s="24" t="s">
        <v>232</v>
      </c>
    </row>
    <row r="186" spans="2:273" x14ac:dyDescent="0.25">
      <c r="B186" s="16" t="s">
        <v>180</v>
      </c>
      <c r="C186" s="3" t="s">
        <v>233</v>
      </c>
      <c r="D186" s="3" t="s">
        <v>233</v>
      </c>
      <c r="E186" s="20">
        <v>354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40"/>
      <c r="CD186" s="6"/>
      <c r="CE186" s="40"/>
      <c r="CF186" s="40"/>
      <c r="CG186" s="6"/>
      <c r="CH186" s="6"/>
      <c r="CI186" s="40"/>
      <c r="CJ186" s="40"/>
      <c r="CK186" s="40"/>
      <c r="CL186" s="6"/>
      <c r="CM186" s="6"/>
      <c r="CN186" s="6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40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6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40"/>
      <c r="EP186" s="11"/>
      <c r="EQ186" s="40"/>
      <c r="ER186" s="26"/>
      <c r="ES186" s="11"/>
      <c r="ET186" s="11"/>
      <c r="EU186" s="49"/>
      <c r="EV186" s="31"/>
      <c r="EW186" s="40"/>
      <c r="EX186" s="33"/>
      <c r="EY186" s="11"/>
      <c r="EZ186" s="11"/>
      <c r="FA186" s="11"/>
      <c r="FB186" s="11"/>
      <c r="FC186" s="11"/>
      <c r="FD186" s="11"/>
      <c r="FE186" s="11"/>
      <c r="FF186" s="11"/>
      <c r="FG186" s="11"/>
      <c r="FH186" s="11"/>
      <c r="FI186" s="9"/>
      <c r="FJ186" s="11"/>
      <c r="FK186" s="32"/>
      <c r="FL186" s="11"/>
      <c r="FM186" s="11"/>
      <c r="FN186" s="11"/>
      <c r="FO186" s="11"/>
      <c r="FP186" s="11"/>
      <c r="FQ186" s="11"/>
      <c r="FR186" s="11"/>
      <c r="FS186" s="11"/>
      <c r="FT186" s="11"/>
      <c r="FU186" s="11"/>
      <c r="FV186" s="11"/>
      <c r="FW186" s="11"/>
      <c r="FX186" s="11"/>
      <c r="FY186" s="30"/>
      <c r="FZ186" s="11"/>
      <c r="GA186" s="11"/>
      <c r="GB186" s="11"/>
      <c r="GC186" s="11"/>
      <c r="GD186" s="11"/>
      <c r="GE186" s="11"/>
      <c r="GF186" s="11"/>
      <c r="GG186" s="11"/>
      <c r="GH186" s="11"/>
      <c r="GI186" s="11"/>
      <c r="GJ186" s="11"/>
      <c r="GK186" s="11"/>
      <c r="GL186" s="11"/>
      <c r="GM186" s="11"/>
      <c r="GN186" s="11"/>
      <c r="GO186" s="9"/>
      <c r="GP186" s="11"/>
      <c r="GQ186" s="11"/>
      <c r="GR186" s="11"/>
      <c r="GS186" s="11"/>
      <c r="GT186" s="11"/>
      <c r="GU186" s="11"/>
      <c r="GV186" s="11"/>
      <c r="GW186" s="11"/>
      <c r="GX186" s="11"/>
      <c r="GY186" s="11"/>
      <c r="GZ186" s="11"/>
      <c r="HA186" s="47"/>
      <c r="HB186" s="30"/>
      <c r="HC186" s="48"/>
      <c r="HD186" s="30"/>
      <c r="HE186" s="30"/>
      <c r="HF186" s="30"/>
      <c r="HG186" s="49"/>
      <c r="HH186" s="30"/>
      <c r="HI186" s="48"/>
      <c r="HJ186" s="31"/>
      <c r="HK186" s="30"/>
      <c r="HL186" s="45"/>
      <c r="HM186" s="30"/>
      <c r="HN186" s="30"/>
      <c r="HO186" s="30"/>
      <c r="HP186" s="30"/>
      <c r="HQ186" s="30"/>
      <c r="HR186" s="30"/>
      <c r="HS186" s="30"/>
      <c r="HT186" s="30"/>
      <c r="HU186" s="30"/>
      <c r="HV186" s="30"/>
      <c r="HW186" s="32"/>
      <c r="HX186" s="30"/>
      <c r="HY186" s="30"/>
      <c r="HZ186" s="30"/>
      <c r="IA186" s="30"/>
      <c r="IB186" s="30"/>
      <c r="IC186" s="30"/>
      <c r="ID186" s="30"/>
      <c r="IE186" s="30"/>
      <c r="IF186" s="30"/>
      <c r="IG186" s="47"/>
      <c r="IH186" s="30"/>
      <c r="II186" s="48"/>
      <c r="IJ186" s="30"/>
      <c r="IK186" s="50"/>
      <c r="IL186" s="30"/>
      <c r="IM186" s="49"/>
      <c r="IN186" s="30"/>
      <c r="IO186" s="48"/>
      <c r="IP186" s="31"/>
      <c r="IQ186" s="30"/>
      <c r="IR186" s="30"/>
      <c r="IS186" s="30"/>
      <c r="IT186" s="30"/>
      <c r="IU186" s="30"/>
      <c r="IV186" s="30"/>
      <c r="IW186" s="30"/>
      <c r="IX186" s="30"/>
      <c r="IY186" s="30"/>
      <c r="IZ186" s="30"/>
      <c r="JA186" s="30"/>
      <c r="JB186" s="30"/>
      <c r="JC186" s="32"/>
      <c r="JD186" s="30"/>
      <c r="JE186" s="30"/>
      <c r="JF186" s="30"/>
      <c r="JG186" s="30"/>
      <c r="JH186" s="30"/>
      <c r="JI186" s="30"/>
      <c r="JJ186" s="30"/>
      <c r="JK186" s="30"/>
      <c r="JL186" s="30"/>
      <c r="JM186" s="24"/>
    </row>
    <row r="187" spans="2:273" x14ac:dyDescent="0.25">
      <c r="B187" s="16" t="s">
        <v>181</v>
      </c>
      <c r="C187" s="3" t="s">
        <v>233</v>
      </c>
      <c r="D187" s="3" t="s">
        <v>233</v>
      </c>
      <c r="E187" s="20">
        <v>307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40"/>
      <c r="CD187" s="6"/>
      <c r="CE187" s="40"/>
      <c r="CF187" s="40"/>
      <c r="CG187" s="6"/>
      <c r="CH187" s="6"/>
      <c r="CI187" s="40"/>
      <c r="CJ187" s="40"/>
      <c r="CK187" s="40"/>
      <c r="CL187" s="6"/>
      <c r="CM187" s="6"/>
      <c r="CN187" s="6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40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6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40"/>
      <c r="EP187" s="11"/>
      <c r="EQ187" s="40"/>
      <c r="ER187" s="26"/>
      <c r="ES187" s="11"/>
      <c r="ET187" s="11"/>
      <c r="EU187" s="49"/>
      <c r="EV187" s="31"/>
      <c r="EW187" s="40"/>
      <c r="EX187" s="33"/>
      <c r="EY187" s="11"/>
      <c r="EZ187" s="11"/>
      <c r="FA187" s="11"/>
      <c r="FB187" s="11"/>
      <c r="FC187" s="11"/>
      <c r="FD187" s="11"/>
      <c r="FE187" s="11"/>
      <c r="FF187" s="11"/>
      <c r="FG187" s="11"/>
      <c r="FH187" s="11"/>
      <c r="FI187" s="9"/>
      <c r="FJ187" s="11"/>
      <c r="FK187" s="32"/>
      <c r="FL187" s="11"/>
      <c r="FM187" s="11"/>
      <c r="FN187" s="11"/>
      <c r="FO187" s="11"/>
      <c r="FP187" s="11"/>
      <c r="FQ187" s="11"/>
      <c r="FR187" s="11"/>
      <c r="FS187" s="11"/>
      <c r="FT187" s="11"/>
      <c r="FU187" s="11"/>
      <c r="FV187" s="11"/>
      <c r="FW187" s="11"/>
      <c r="FX187" s="11"/>
      <c r="FY187" s="30"/>
      <c r="FZ187" s="11"/>
      <c r="GA187" s="11"/>
      <c r="GB187" s="11"/>
      <c r="GC187" s="11"/>
      <c r="GD187" s="11"/>
      <c r="GE187" s="11"/>
      <c r="GF187" s="11"/>
      <c r="GG187" s="11"/>
      <c r="GH187" s="11"/>
      <c r="GI187" s="11"/>
      <c r="GJ187" s="11"/>
      <c r="GK187" s="11"/>
      <c r="GL187" s="11"/>
      <c r="GM187" s="11"/>
      <c r="GN187" s="11"/>
      <c r="GO187" s="9"/>
      <c r="GP187" s="11"/>
      <c r="GQ187" s="11"/>
      <c r="GR187" s="11"/>
      <c r="GS187" s="11"/>
      <c r="GT187" s="11"/>
      <c r="GU187" s="11"/>
      <c r="GV187" s="11"/>
      <c r="GW187" s="11"/>
      <c r="GX187" s="11"/>
      <c r="GY187" s="11"/>
      <c r="GZ187" s="11"/>
      <c r="HA187" s="47">
        <v>1</v>
      </c>
      <c r="HB187" s="30"/>
      <c r="HC187" s="48"/>
      <c r="HD187" s="30"/>
      <c r="HE187" s="30"/>
      <c r="HF187" s="30"/>
      <c r="HG187" s="49"/>
      <c r="HH187" s="30"/>
      <c r="HI187" s="48"/>
      <c r="HJ187" s="31"/>
      <c r="HK187" s="30"/>
      <c r="HL187" s="45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2"/>
      <c r="HX187" s="30"/>
      <c r="HY187" s="30"/>
      <c r="HZ187" s="30"/>
      <c r="IA187" s="30"/>
      <c r="IB187" s="30"/>
      <c r="IC187" s="30"/>
      <c r="ID187" s="30"/>
      <c r="IE187" s="30"/>
      <c r="IF187" s="30"/>
      <c r="IG187" s="47">
        <v>2</v>
      </c>
      <c r="IH187" s="30"/>
      <c r="II187" s="48"/>
      <c r="IJ187" s="30"/>
      <c r="IK187" s="50"/>
      <c r="IL187" s="30"/>
      <c r="IM187" s="49"/>
      <c r="IN187" s="30"/>
      <c r="IO187" s="48"/>
      <c r="IP187" s="31"/>
      <c r="IQ187" s="30"/>
      <c r="IR187" s="30"/>
      <c r="IS187" s="30"/>
      <c r="IT187" s="30"/>
      <c r="IU187" s="30"/>
      <c r="IV187" s="30"/>
      <c r="IW187" s="30"/>
      <c r="IX187" s="30"/>
      <c r="IY187" s="30"/>
      <c r="IZ187" s="30"/>
      <c r="JA187" s="30"/>
      <c r="JB187" s="30"/>
      <c r="JC187" s="32"/>
      <c r="JD187" s="30"/>
      <c r="JE187" s="30"/>
      <c r="JF187" s="30"/>
      <c r="JG187" s="30"/>
      <c r="JH187" s="30"/>
      <c r="JI187" s="30"/>
      <c r="JJ187" s="30"/>
      <c r="JK187" s="30"/>
      <c r="JL187" s="30"/>
      <c r="JM187" s="24"/>
    </row>
    <row r="188" spans="2:273" x14ac:dyDescent="0.25">
      <c r="B188" s="16" t="s">
        <v>182</v>
      </c>
      <c r="C188" s="3" t="s">
        <v>233</v>
      </c>
      <c r="D188" s="3" t="s">
        <v>233</v>
      </c>
      <c r="E188" s="20">
        <v>43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40"/>
      <c r="CD188" s="6"/>
      <c r="CE188" s="40"/>
      <c r="CF188" s="40"/>
      <c r="CG188" s="6"/>
      <c r="CH188" s="6"/>
      <c r="CI188" s="40"/>
      <c r="CJ188" s="40"/>
      <c r="CK188" s="40"/>
      <c r="CL188" s="6"/>
      <c r="CM188" s="6"/>
      <c r="CN188" s="6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40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6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40"/>
      <c r="EP188" s="11"/>
      <c r="EQ188" s="40"/>
      <c r="ER188" s="26"/>
      <c r="ES188" s="11"/>
      <c r="ET188" s="11"/>
      <c r="EU188" s="49"/>
      <c r="EV188" s="31"/>
      <c r="EW188" s="40"/>
      <c r="EX188" s="33"/>
      <c r="EY188" s="11"/>
      <c r="EZ188" s="11"/>
      <c r="FA188" s="11"/>
      <c r="FB188" s="11"/>
      <c r="FC188" s="11"/>
      <c r="FD188" s="11"/>
      <c r="FE188" s="11"/>
      <c r="FF188" s="11"/>
      <c r="FG188" s="11"/>
      <c r="FH188" s="11"/>
      <c r="FI188" s="9"/>
      <c r="FJ188" s="11"/>
      <c r="FK188" s="32"/>
      <c r="FL188" s="11"/>
      <c r="FM188" s="11"/>
      <c r="FN188" s="11"/>
      <c r="FO188" s="11"/>
      <c r="FP188" s="11"/>
      <c r="FQ188" s="11"/>
      <c r="FR188" s="11"/>
      <c r="FS188" s="11"/>
      <c r="FT188" s="11"/>
      <c r="FU188" s="11"/>
      <c r="FV188" s="11"/>
      <c r="FW188" s="11"/>
      <c r="FX188" s="11"/>
      <c r="FY188" s="30"/>
      <c r="FZ188" s="11"/>
      <c r="GA188" s="11"/>
      <c r="GB188" s="11"/>
      <c r="GC188" s="11"/>
      <c r="GD188" s="11"/>
      <c r="GE188" s="11"/>
      <c r="GF188" s="11"/>
      <c r="GG188" s="11"/>
      <c r="GH188" s="11"/>
      <c r="GI188" s="11"/>
      <c r="GJ188" s="11"/>
      <c r="GK188" s="11"/>
      <c r="GL188" s="11"/>
      <c r="GM188" s="11"/>
      <c r="GN188" s="11"/>
      <c r="GO188" s="9"/>
      <c r="GP188" s="11"/>
      <c r="GQ188" s="11"/>
      <c r="GR188" s="11"/>
      <c r="GS188" s="11"/>
      <c r="GT188" s="11"/>
      <c r="GU188" s="11"/>
      <c r="GV188" s="11"/>
      <c r="GW188" s="11"/>
      <c r="GX188" s="11"/>
      <c r="GY188" s="11"/>
      <c r="GZ188" s="11"/>
      <c r="HA188" s="47"/>
      <c r="HB188" s="30"/>
      <c r="HC188" s="48"/>
      <c r="HD188" s="30"/>
      <c r="HE188" s="30"/>
      <c r="HF188" s="30"/>
      <c r="HG188" s="49"/>
      <c r="HH188" s="30"/>
      <c r="HI188" s="48"/>
      <c r="HJ188" s="31"/>
      <c r="HK188" s="30"/>
      <c r="HL188" s="45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2"/>
      <c r="HX188" s="30"/>
      <c r="HY188" s="30"/>
      <c r="HZ188" s="30"/>
      <c r="IA188" s="30"/>
      <c r="IB188" s="30"/>
      <c r="IC188" s="30"/>
      <c r="ID188" s="30"/>
      <c r="IE188" s="30"/>
      <c r="IF188" s="30"/>
      <c r="IG188" s="47"/>
      <c r="IH188" s="30"/>
      <c r="II188" s="48"/>
      <c r="IJ188" s="30"/>
      <c r="IK188" s="50"/>
      <c r="IL188" s="30"/>
      <c r="IM188" s="49"/>
      <c r="IN188" s="30"/>
      <c r="IO188" s="48"/>
      <c r="IP188" s="31"/>
      <c r="IQ188" s="30"/>
      <c r="IR188" s="30"/>
      <c r="IS188" s="30"/>
      <c r="IT188" s="30"/>
      <c r="IU188" s="30"/>
      <c r="IV188" s="30"/>
      <c r="IW188" s="30"/>
      <c r="IX188" s="30"/>
      <c r="IY188" s="30"/>
      <c r="IZ188" s="30"/>
      <c r="JA188" s="30"/>
      <c r="JB188" s="30"/>
      <c r="JC188" s="32"/>
      <c r="JD188" s="30"/>
      <c r="JE188" s="30"/>
      <c r="JF188" s="30"/>
      <c r="JG188" s="30"/>
      <c r="JH188" s="30"/>
      <c r="JI188" s="30"/>
      <c r="JJ188" s="30"/>
      <c r="JK188" s="30"/>
      <c r="JL188" s="30"/>
      <c r="JM188" s="24"/>
    </row>
    <row r="189" spans="2:273" x14ac:dyDescent="0.25">
      <c r="B189" s="16" t="s">
        <v>183</v>
      </c>
      <c r="C189" s="3" t="s">
        <v>233</v>
      </c>
      <c r="D189" s="3" t="s">
        <v>233</v>
      </c>
      <c r="E189" s="20">
        <v>43</v>
      </c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40"/>
      <c r="CD189" s="6"/>
      <c r="CE189" s="40"/>
      <c r="CF189" s="40"/>
      <c r="CG189" s="6"/>
      <c r="CH189" s="6"/>
      <c r="CI189" s="40"/>
      <c r="CJ189" s="40"/>
      <c r="CK189" s="40"/>
      <c r="CL189" s="6"/>
      <c r="CM189" s="6"/>
      <c r="CN189" s="6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40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6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40"/>
      <c r="EP189" s="11"/>
      <c r="EQ189" s="40"/>
      <c r="ER189" s="26"/>
      <c r="ES189" s="11"/>
      <c r="ET189" s="11"/>
      <c r="EU189" s="49"/>
      <c r="EV189" s="31"/>
      <c r="EW189" s="40"/>
      <c r="EX189" s="33"/>
      <c r="EY189" s="11"/>
      <c r="EZ189" s="11"/>
      <c r="FA189" s="11"/>
      <c r="FB189" s="11"/>
      <c r="FC189" s="11"/>
      <c r="FD189" s="11"/>
      <c r="FE189" s="11"/>
      <c r="FF189" s="11"/>
      <c r="FG189" s="11"/>
      <c r="FH189" s="11"/>
      <c r="FI189" s="9"/>
      <c r="FJ189" s="11"/>
      <c r="FK189" s="32"/>
      <c r="FL189" s="11"/>
      <c r="FM189" s="11"/>
      <c r="FN189" s="11"/>
      <c r="FO189" s="11"/>
      <c r="FP189" s="11"/>
      <c r="FQ189" s="11"/>
      <c r="FR189" s="11"/>
      <c r="FS189" s="11"/>
      <c r="FT189" s="11"/>
      <c r="FU189" s="11"/>
      <c r="FV189" s="11"/>
      <c r="FW189" s="11"/>
      <c r="FX189" s="11"/>
      <c r="FY189" s="30"/>
      <c r="FZ189" s="11"/>
      <c r="GA189" s="11"/>
      <c r="GB189" s="11"/>
      <c r="GC189" s="11"/>
      <c r="GD189" s="11"/>
      <c r="GE189" s="11"/>
      <c r="GF189" s="11"/>
      <c r="GG189" s="11"/>
      <c r="GH189" s="11"/>
      <c r="GI189" s="11"/>
      <c r="GJ189" s="11"/>
      <c r="GK189" s="11"/>
      <c r="GL189" s="11"/>
      <c r="GM189" s="11"/>
      <c r="GN189" s="11"/>
      <c r="GO189" s="9"/>
      <c r="GP189" s="11"/>
      <c r="GQ189" s="11"/>
      <c r="GR189" s="11"/>
      <c r="GS189" s="11"/>
      <c r="GT189" s="11"/>
      <c r="GU189" s="11"/>
      <c r="GV189" s="11"/>
      <c r="GW189" s="11"/>
      <c r="GX189" s="11"/>
      <c r="GY189" s="11"/>
      <c r="GZ189" s="11"/>
      <c r="HA189" s="47"/>
      <c r="HB189" s="30"/>
      <c r="HC189" s="48"/>
      <c r="HD189" s="30"/>
      <c r="HE189" s="30"/>
      <c r="HF189" s="30"/>
      <c r="HG189" s="49"/>
      <c r="HH189" s="30"/>
      <c r="HI189" s="48"/>
      <c r="HJ189" s="31"/>
      <c r="HK189" s="30"/>
      <c r="HL189" s="45"/>
      <c r="HM189" s="30"/>
      <c r="HN189" s="30"/>
      <c r="HO189" s="30"/>
      <c r="HP189" s="30"/>
      <c r="HQ189" s="30"/>
      <c r="HR189" s="30"/>
      <c r="HS189" s="30"/>
      <c r="HT189" s="30"/>
      <c r="HU189" s="30"/>
      <c r="HV189" s="30"/>
      <c r="HW189" s="32"/>
      <c r="HX189" s="30"/>
      <c r="HY189" s="30"/>
      <c r="HZ189" s="30"/>
      <c r="IA189" s="30"/>
      <c r="IB189" s="30"/>
      <c r="IC189" s="30"/>
      <c r="ID189" s="30"/>
      <c r="IE189" s="30"/>
      <c r="IF189" s="30"/>
      <c r="IG189" s="47"/>
      <c r="IH189" s="30"/>
      <c r="II189" s="48"/>
      <c r="IJ189" s="30"/>
      <c r="IK189" s="50"/>
      <c r="IL189" s="30"/>
      <c r="IM189" s="49"/>
      <c r="IN189" s="30"/>
      <c r="IO189" s="48"/>
      <c r="IP189" s="31"/>
      <c r="IQ189" s="30"/>
      <c r="IR189" s="30"/>
      <c r="IS189" s="30"/>
      <c r="IT189" s="30"/>
      <c r="IU189" s="30"/>
      <c r="IV189" s="30"/>
      <c r="IW189" s="30"/>
      <c r="IX189" s="30"/>
      <c r="IY189" s="30"/>
      <c r="IZ189" s="30"/>
      <c r="JA189" s="30"/>
      <c r="JB189" s="30"/>
      <c r="JC189" s="32"/>
      <c r="JD189" s="30"/>
      <c r="JE189" s="30"/>
      <c r="JF189" s="30"/>
      <c r="JG189" s="30"/>
      <c r="JH189" s="30"/>
      <c r="JI189" s="30"/>
      <c r="JJ189" s="30"/>
      <c r="JK189" s="30"/>
      <c r="JL189" s="30"/>
      <c r="JM189" s="24"/>
    </row>
    <row r="190" spans="2:273" x14ac:dyDescent="0.25">
      <c r="B190" s="2" t="s">
        <v>184</v>
      </c>
      <c r="C190" s="15"/>
      <c r="D190" s="15"/>
      <c r="E190" s="2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40"/>
      <c r="CD190" s="6"/>
      <c r="CE190" s="40"/>
      <c r="CF190" s="40"/>
      <c r="CG190" s="6"/>
      <c r="CH190" s="6"/>
      <c r="CI190" s="40"/>
      <c r="CJ190" s="40"/>
      <c r="CK190" s="40"/>
      <c r="CL190" s="6"/>
      <c r="CM190" s="6"/>
      <c r="CN190" s="6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40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6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40"/>
      <c r="EP190" s="11"/>
      <c r="EQ190" s="40"/>
      <c r="ER190" s="26"/>
      <c r="ES190" s="11"/>
      <c r="ET190" s="11"/>
      <c r="EU190" s="49"/>
      <c r="EV190" s="31"/>
      <c r="EW190" s="40"/>
      <c r="EX190" s="33"/>
      <c r="EY190" s="11"/>
      <c r="EZ190" s="11"/>
      <c r="FA190" s="11"/>
      <c r="FB190" s="11"/>
      <c r="FC190" s="11"/>
      <c r="FD190" s="11"/>
      <c r="FE190" s="11"/>
      <c r="FF190" s="11"/>
      <c r="FG190" s="11"/>
      <c r="FH190" s="11"/>
      <c r="FI190" s="9"/>
      <c r="FJ190" s="11"/>
      <c r="FK190" s="32"/>
      <c r="FL190" s="11"/>
      <c r="FM190" s="11"/>
      <c r="FN190" s="11"/>
      <c r="FO190" s="11"/>
      <c r="FP190" s="11"/>
      <c r="FQ190" s="11"/>
      <c r="FR190" s="11"/>
      <c r="FS190" s="11"/>
      <c r="FT190" s="11"/>
      <c r="FU190" s="11"/>
      <c r="FV190" s="11"/>
      <c r="FW190" s="11"/>
      <c r="FX190" s="11"/>
      <c r="FY190" s="30"/>
      <c r="FZ190" s="11"/>
      <c r="GA190" s="11"/>
      <c r="GB190" s="11"/>
      <c r="GC190" s="11"/>
      <c r="GD190" s="11"/>
      <c r="GE190" s="11"/>
      <c r="GF190" s="11"/>
      <c r="GG190" s="11"/>
      <c r="GH190" s="11"/>
      <c r="GI190" s="11"/>
      <c r="GJ190" s="11"/>
      <c r="GK190" s="11"/>
      <c r="GL190" s="11"/>
      <c r="GM190" s="11"/>
      <c r="GN190" s="11"/>
      <c r="GO190" s="9"/>
      <c r="GP190" s="11"/>
      <c r="GQ190" s="11"/>
      <c r="GR190" s="11"/>
      <c r="GS190" s="11"/>
      <c r="GT190" s="11"/>
      <c r="GU190" s="11"/>
      <c r="GV190" s="11"/>
      <c r="GW190" s="11"/>
      <c r="GX190" s="11"/>
      <c r="GY190" s="11"/>
      <c r="GZ190" s="11"/>
      <c r="HA190" s="47"/>
      <c r="HB190" s="30"/>
      <c r="HC190" s="48"/>
      <c r="HD190" s="30"/>
      <c r="HE190" s="30"/>
      <c r="HF190" s="30"/>
      <c r="HG190" s="49"/>
      <c r="HH190" s="30"/>
      <c r="HI190" s="40"/>
      <c r="HJ190" s="31"/>
      <c r="HK190" s="30"/>
      <c r="HL190" s="45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2"/>
      <c r="HX190" s="30"/>
      <c r="HY190" s="30"/>
      <c r="HZ190" s="30"/>
      <c r="IA190" s="30"/>
      <c r="IB190" s="30"/>
      <c r="IC190" s="30"/>
      <c r="ID190" s="30"/>
      <c r="IE190" s="30"/>
      <c r="IF190" s="30"/>
      <c r="IG190" s="47"/>
      <c r="IH190" s="30"/>
      <c r="II190" s="48"/>
      <c r="IJ190" s="30"/>
      <c r="IK190" s="50"/>
      <c r="IL190" s="30"/>
      <c r="IM190" s="49"/>
      <c r="IN190" s="30"/>
      <c r="IO190" s="40"/>
      <c r="IP190" s="31"/>
      <c r="IQ190" s="30"/>
      <c r="IR190" s="30"/>
      <c r="IS190" s="30"/>
      <c r="IT190" s="30"/>
      <c r="IU190" s="30"/>
      <c r="IV190" s="30"/>
      <c r="IW190" s="30"/>
      <c r="IX190" s="30"/>
      <c r="IY190" s="30"/>
      <c r="IZ190" s="30"/>
      <c r="JA190" s="30"/>
      <c r="JB190" s="30"/>
      <c r="JC190" s="32"/>
      <c r="JD190" s="30"/>
      <c r="JE190" s="30"/>
      <c r="JF190" s="30"/>
      <c r="JG190" s="30"/>
      <c r="JH190" s="30"/>
      <c r="JI190" s="30"/>
      <c r="JJ190" s="30"/>
      <c r="JK190" s="30"/>
      <c r="JL190" s="30"/>
      <c r="JM190" s="24"/>
    </row>
    <row r="191" spans="2:273" x14ac:dyDescent="0.25">
      <c r="B191" s="16" t="s">
        <v>185</v>
      </c>
      <c r="C191" s="3" t="s">
        <v>232</v>
      </c>
      <c r="D191" s="3" t="s">
        <v>232</v>
      </c>
      <c r="E191" s="20">
        <v>3225</v>
      </c>
      <c r="F191" s="1">
        <v>1</v>
      </c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>
        <v>1</v>
      </c>
      <c r="AA191" s="1"/>
      <c r="AB191" s="1"/>
      <c r="AC191" s="1">
        <v>1</v>
      </c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>
        <v>1</v>
      </c>
      <c r="AX191" s="1"/>
      <c r="AY191" s="1"/>
      <c r="AZ191" s="1"/>
      <c r="BA191" s="1"/>
      <c r="BB191" s="1"/>
      <c r="BC191" s="1">
        <v>1</v>
      </c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>
        <v>1</v>
      </c>
      <c r="BX191" s="1"/>
      <c r="BY191" s="1"/>
      <c r="BZ191" s="1"/>
      <c r="CA191" s="1"/>
      <c r="CB191" s="1"/>
      <c r="CC191" s="40">
        <v>1</v>
      </c>
      <c r="CD191" s="6"/>
      <c r="CE191" s="40"/>
      <c r="CF191" s="40"/>
      <c r="CG191" s="6"/>
      <c r="CH191" s="6"/>
      <c r="CI191" s="40"/>
      <c r="CJ191" s="40"/>
      <c r="CK191" s="40"/>
      <c r="CL191" s="6"/>
      <c r="CM191" s="6"/>
      <c r="CN191" s="6"/>
      <c r="CO191" s="1"/>
      <c r="CP191" s="1"/>
      <c r="CQ191" s="1"/>
      <c r="CR191" s="1"/>
      <c r="CS191" s="1"/>
      <c r="CT191" s="1"/>
      <c r="CU191" s="1"/>
      <c r="CV191" s="1"/>
      <c r="CW191" s="1">
        <v>1</v>
      </c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40">
        <v>1</v>
      </c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6">
        <v>1</v>
      </c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40">
        <v>2</v>
      </c>
      <c r="EP191" s="11"/>
      <c r="EQ191" s="40"/>
      <c r="ER191" s="26"/>
      <c r="ES191" s="11"/>
      <c r="ET191" s="11"/>
      <c r="EU191" s="49"/>
      <c r="EV191" s="31"/>
      <c r="EW191" s="40"/>
      <c r="EX191" s="33"/>
      <c r="EY191" s="11"/>
      <c r="EZ191" s="11"/>
      <c r="FA191" s="11"/>
      <c r="FB191" s="11"/>
      <c r="FC191" s="11"/>
      <c r="FD191" s="11"/>
      <c r="FE191" s="11"/>
      <c r="FF191" s="11"/>
      <c r="FG191" s="11"/>
      <c r="FH191" s="11"/>
      <c r="FI191" s="9">
        <v>1</v>
      </c>
      <c r="FJ191" s="11"/>
      <c r="FK191" s="32"/>
      <c r="FL191" s="11"/>
      <c r="FM191" s="11"/>
      <c r="FN191" s="11"/>
      <c r="FO191" s="11"/>
      <c r="FP191" s="11"/>
      <c r="FQ191" s="11"/>
      <c r="FR191" s="11"/>
      <c r="FS191" s="11"/>
      <c r="FT191" s="11"/>
      <c r="FU191" s="11">
        <v>1</v>
      </c>
      <c r="FV191" s="11"/>
      <c r="FW191" s="11"/>
      <c r="FX191" s="11"/>
      <c r="FY191" s="30"/>
      <c r="FZ191" s="11"/>
      <c r="GA191" s="11"/>
      <c r="GB191" s="11"/>
      <c r="GC191" s="11"/>
      <c r="GD191" s="11"/>
      <c r="GE191" s="11"/>
      <c r="GF191" s="11"/>
      <c r="GG191" s="11"/>
      <c r="GH191" s="11"/>
      <c r="GI191" s="11"/>
      <c r="GJ191" s="11"/>
      <c r="GK191" s="11"/>
      <c r="GL191" s="11"/>
      <c r="GM191" s="11"/>
      <c r="GN191" s="11"/>
      <c r="GO191" s="9">
        <v>1</v>
      </c>
      <c r="GP191" s="11"/>
      <c r="GQ191" s="11"/>
      <c r="GR191" s="11"/>
      <c r="GS191" s="11"/>
      <c r="GT191" s="11"/>
      <c r="GU191" s="11"/>
      <c r="GV191" s="11"/>
      <c r="GW191" s="11"/>
      <c r="GX191" s="11"/>
      <c r="GY191" s="11"/>
      <c r="GZ191" s="11"/>
      <c r="HA191" s="47">
        <v>76</v>
      </c>
      <c r="HB191" s="30"/>
      <c r="HC191" s="48"/>
      <c r="HD191" s="30"/>
      <c r="HE191" s="30"/>
      <c r="HF191" s="30"/>
      <c r="HG191" s="49"/>
      <c r="HH191" s="30"/>
      <c r="HI191" s="48"/>
      <c r="HJ191" s="31"/>
      <c r="HK191" s="30"/>
      <c r="HL191" s="45"/>
      <c r="HM191" s="30"/>
      <c r="HN191" s="30"/>
      <c r="HO191" s="30"/>
      <c r="HP191" s="30"/>
      <c r="HQ191" s="30"/>
      <c r="HR191" s="30"/>
      <c r="HS191" s="30"/>
      <c r="HT191" s="30"/>
      <c r="HU191" s="30"/>
      <c r="HV191" s="30"/>
      <c r="HW191" s="29"/>
      <c r="HX191" s="30"/>
      <c r="HY191" s="30"/>
      <c r="HZ191" s="30"/>
      <c r="IA191" s="30"/>
      <c r="IB191" s="30"/>
      <c r="IC191" s="30"/>
      <c r="ID191" s="30"/>
      <c r="IE191" s="30"/>
      <c r="IF191" s="30"/>
      <c r="IG191" s="47">
        <v>78</v>
      </c>
      <c r="IH191" s="30"/>
      <c r="II191" s="48"/>
      <c r="IJ191" s="30"/>
      <c r="IK191" s="50"/>
      <c r="IL191" s="30"/>
      <c r="IM191" s="49"/>
      <c r="IN191" s="30"/>
      <c r="IO191" s="48"/>
      <c r="IP191" s="31"/>
      <c r="IQ191" s="30"/>
      <c r="IR191" s="30"/>
      <c r="IS191" s="30"/>
      <c r="IT191" s="30"/>
      <c r="IU191" s="30"/>
      <c r="IV191" s="30"/>
      <c r="IW191" s="30"/>
      <c r="IX191" s="30"/>
      <c r="IY191" s="30"/>
      <c r="IZ191" s="30"/>
      <c r="JA191" s="30"/>
      <c r="JB191" s="30"/>
      <c r="JC191" s="29"/>
      <c r="JD191" s="30"/>
      <c r="JE191" s="30"/>
      <c r="JF191" s="30"/>
      <c r="JG191" s="30"/>
      <c r="JH191" s="30"/>
      <c r="JI191" s="30"/>
      <c r="JJ191" s="30"/>
      <c r="JK191" s="30"/>
      <c r="JL191" s="30"/>
      <c r="JM191" s="24" t="s">
        <v>232</v>
      </c>
    </row>
    <row r="192" spans="2:273" x14ac:dyDescent="0.25">
      <c r="B192" s="16" t="s">
        <v>186</v>
      </c>
      <c r="C192" s="3" t="s">
        <v>232</v>
      </c>
      <c r="D192" s="3" t="s">
        <v>232</v>
      </c>
      <c r="E192" s="20">
        <v>2606</v>
      </c>
      <c r="F192" s="1">
        <v>1</v>
      </c>
      <c r="G192" s="1"/>
      <c r="H192" s="1">
        <v>1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>
        <v>1</v>
      </c>
      <c r="AA192" s="1"/>
      <c r="AB192" s="1"/>
      <c r="AC192" s="1">
        <v>1</v>
      </c>
      <c r="AD192" s="1"/>
      <c r="AE192" s="1">
        <v>1</v>
      </c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>
        <v>1</v>
      </c>
      <c r="AX192" s="1"/>
      <c r="AY192" s="1"/>
      <c r="AZ192" s="1"/>
      <c r="BA192" s="1"/>
      <c r="BB192" s="1"/>
      <c r="BC192" s="1">
        <v>1</v>
      </c>
      <c r="BD192" s="1"/>
      <c r="BE192" s="1">
        <v>1</v>
      </c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>
        <v>1</v>
      </c>
      <c r="BX192" s="1"/>
      <c r="BY192" s="1"/>
      <c r="BZ192" s="1"/>
      <c r="CA192" s="1"/>
      <c r="CB192" s="1"/>
      <c r="CC192" s="40">
        <v>1</v>
      </c>
      <c r="CD192" s="6"/>
      <c r="CE192" s="40">
        <v>1</v>
      </c>
      <c r="CF192" s="40"/>
      <c r="CG192" s="6"/>
      <c r="CH192" s="6"/>
      <c r="CI192" s="40"/>
      <c r="CJ192" s="40"/>
      <c r="CK192" s="40"/>
      <c r="CL192" s="6"/>
      <c r="CM192" s="6"/>
      <c r="CN192" s="6"/>
      <c r="CO192" s="1"/>
      <c r="CP192" s="1"/>
      <c r="CQ192" s="1"/>
      <c r="CR192" s="1"/>
      <c r="CS192" s="1"/>
      <c r="CT192" s="1"/>
      <c r="CU192" s="1"/>
      <c r="CV192" s="1"/>
      <c r="CW192" s="1">
        <v>1</v>
      </c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40">
        <v>1</v>
      </c>
      <c r="DJ192" s="1"/>
      <c r="DK192" s="1">
        <v>1</v>
      </c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6">
        <v>1</v>
      </c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40">
        <v>2</v>
      </c>
      <c r="EP192" s="11"/>
      <c r="EQ192" s="40">
        <v>1</v>
      </c>
      <c r="ER192" s="26"/>
      <c r="ES192" s="11"/>
      <c r="ET192" s="11"/>
      <c r="EU192" s="49"/>
      <c r="EV192" s="31"/>
      <c r="EW192" s="40"/>
      <c r="EX192" s="33"/>
      <c r="EY192" s="11"/>
      <c r="EZ192" s="11"/>
      <c r="FA192" s="11"/>
      <c r="FB192" s="11"/>
      <c r="FC192" s="11"/>
      <c r="FD192" s="11"/>
      <c r="FE192" s="11"/>
      <c r="FF192" s="11"/>
      <c r="FG192" s="11"/>
      <c r="FH192" s="11"/>
      <c r="FI192" s="9"/>
      <c r="FJ192" s="11"/>
      <c r="FK192" s="32"/>
      <c r="FL192" s="11"/>
      <c r="FM192" s="11"/>
      <c r="FN192" s="11"/>
      <c r="FO192" s="11"/>
      <c r="FP192" s="11"/>
      <c r="FQ192" s="11"/>
      <c r="FR192" s="11"/>
      <c r="FS192" s="11"/>
      <c r="FT192" s="11"/>
      <c r="FU192" s="11">
        <v>1</v>
      </c>
      <c r="FV192" s="11"/>
      <c r="FW192" s="11">
        <v>1</v>
      </c>
      <c r="FX192" s="11"/>
      <c r="FY192" s="30"/>
      <c r="FZ192" s="11"/>
      <c r="GA192" s="11"/>
      <c r="GB192" s="11"/>
      <c r="GC192" s="11"/>
      <c r="GD192" s="11"/>
      <c r="GE192" s="11"/>
      <c r="GF192" s="11"/>
      <c r="GG192" s="11"/>
      <c r="GH192" s="11"/>
      <c r="GI192" s="11"/>
      <c r="GJ192" s="11"/>
      <c r="GK192" s="11"/>
      <c r="GL192" s="11"/>
      <c r="GM192" s="11"/>
      <c r="GN192" s="11"/>
      <c r="GO192" s="9"/>
      <c r="GP192" s="11"/>
      <c r="GQ192" s="11"/>
      <c r="GR192" s="11"/>
      <c r="GS192" s="11"/>
      <c r="GT192" s="11"/>
      <c r="GU192" s="11"/>
      <c r="GV192" s="11"/>
      <c r="GW192" s="11"/>
      <c r="GX192" s="11"/>
      <c r="GY192" s="11"/>
      <c r="GZ192" s="11"/>
      <c r="HA192" s="47">
        <v>49</v>
      </c>
      <c r="HB192" s="30"/>
      <c r="HC192" s="48">
        <v>18</v>
      </c>
      <c r="HD192" s="30"/>
      <c r="HE192" s="30"/>
      <c r="HF192" s="30"/>
      <c r="HG192" s="49"/>
      <c r="HH192" s="30"/>
      <c r="HI192" s="48"/>
      <c r="HJ192" s="31"/>
      <c r="HK192" s="30"/>
      <c r="HL192" s="45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2"/>
      <c r="HX192" s="30"/>
      <c r="HY192" s="30"/>
      <c r="HZ192" s="30"/>
      <c r="IA192" s="30"/>
      <c r="IB192" s="30"/>
      <c r="IC192" s="30"/>
      <c r="ID192" s="30"/>
      <c r="IE192" s="30"/>
      <c r="IF192" s="30"/>
      <c r="IG192" s="47">
        <v>43</v>
      </c>
      <c r="IH192" s="30"/>
      <c r="II192" s="48">
        <v>18</v>
      </c>
      <c r="IJ192" s="30">
        <v>1</v>
      </c>
      <c r="IK192" s="50"/>
      <c r="IL192" s="30"/>
      <c r="IM192" s="49"/>
      <c r="IN192" s="30"/>
      <c r="IO192" s="48"/>
      <c r="IP192" s="31"/>
      <c r="IQ192" s="30"/>
      <c r="IR192" s="30"/>
      <c r="IS192" s="30"/>
      <c r="IT192" s="30"/>
      <c r="IU192" s="30"/>
      <c r="IV192" s="30"/>
      <c r="IW192" s="30"/>
      <c r="IX192" s="30"/>
      <c r="IY192" s="30"/>
      <c r="IZ192" s="30"/>
      <c r="JA192" s="30"/>
      <c r="JB192" s="30"/>
      <c r="JC192" s="32"/>
      <c r="JD192" s="30"/>
      <c r="JE192" s="30"/>
      <c r="JF192" s="30"/>
      <c r="JG192" s="30"/>
      <c r="JH192" s="30"/>
      <c r="JI192" s="30"/>
      <c r="JJ192" s="30"/>
      <c r="JK192" s="30"/>
      <c r="JL192" s="30"/>
      <c r="JM192" s="24" t="s">
        <v>232</v>
      </c>
    </row>
    <row r="193" spans="2:273" x14ac:dyDescent="0.25">
      <c r="B193" s="16" t="s">
        <v>187</v>
      </c>
      <c r="C193" s="3" t="s">
        <v>232</v>
      </c>
      <c r="D193" s="3" t="s">
        <v>232</v>
      </c>
      <c r="E193" s="20">
        <v>1509</v>
      </c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>
        <v>1</v>
      </c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>
        <v>1</v>
      </c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>
        <v>1</v>
      </c>
      <c r="BX193" s="1"/>
      <c r="BY193" s="1"/>
      <c r="BZ193" s="1"/>
      <c r="CA193" s="1"/>
      <c r="CB193" s="1"/>
      <c r="CC193" s="40"/>
      <c r="CD193" s="6"/>
      <c r="CE193" s="40"/>
      <c r="CF193" s="40"/>
      <c r="CG193" s="6"/>
      <c r="CH193" s="6"/>
      <c r="CI193" s="40"/>
      <c r="CJ193" s="40"/>
      <c r="CK193" s="40"/>
      <c r="CL193" s="6"/>
      <c r="CM193" s="6"/>
      <c r="CN193" s="6"/>
      <c r="CO193" s="1"/>
      <c r="CP193" s="1"/>
      <c r="CQ193" s="1"/>
      <c r="CR193" s="1"/>
      <c r="CS193" s="1"/>
      <c r="CT193" s="1"/>
      <c r="CU193" s="1"/>
      <c r="CV193" s="1"/>
      <c r="CW193" s="1">
        <v>1</v>
      </c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40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6">
        <v>1</v>
      </c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40"/>
      <c r="EP193" s="11"/>
      <c r="EQ193" s="40"/>
      <c r="ER193" s="26"/>
      <c r="ES193" s="11"/>
      <c r="ET193" s="11"/>
      <c r="EU193" s="49"/>
      <c r="EV193" s="31"/>
      <c r="EW193" s="40"/>
      <c r="EX193" s="33"/>
      <c r="EY193" s="11"/>
      <c r="EZ193" s="11"/>
      <c r="FA193" s="11"/>
      <c r="FB193" s="11"/>
      <c r="FC193" s="11"/>
      <c r="FD193" s="11"/>
      <c r="FE193" s="11"/>
      <c r="FF193" s="11"/>
      <c r="FG193" s="11"/>
      <c r="FH193" s="11"/>
      <c r="FI193" s="9"/>
      <c r="FJ193" s="11"/>
      <c r="FK193" s="32"/>
      <c r="FL193" s="11"/>
      <c r="FM193" s="11"/>
      <c r="FN193" s="11"/>
      <c r="FO193" s="11"/>
      <c r="FP193" s="11"/>
      <c r="FQ193" s="11"/>
      <c r="FR193" s="11"/>
      <c r="FS193" s="11"/>
      <c r="FT193" s="11"/>
      <c r="FU193" s="11"/>
      <c r="FV193" s="11"/>
      <c r="FW193" s="11"/>
      <c r="FX193" s="11"/>
      <c r="FY193" s="30"/>
      <c r="FZ193" s="11"/>
      <c r="GA193" s="11"/>
      <c r="GB193" s="11"/>
      <c r="GC193" s="11"/>
      <c r="GD193" s="11"/>
      <c r="GE193" s="11"/>
      <c r="GF193" s="11"/>
      <c r="GG193" s="11"/>
      <c r="GH193" s="11"/>
      <c r="GI193" s="11"/>
      <c r="GJ193" s="11"/>
      <c r="GK193" s="11"/>
      <c r="GL193" s="11"/>
      <c r="GM193" s="11"/>
      <c r="GN193" s="11"/>
      <c r="GO193" s="9"/>
      <c r="GP193" s="11"/>
      <c r="GQ193" s="11"/>
      <c r="GR193" s="11"/>
      <c r="GS193" s="11"/>
      <c r="GT193" s="11"/>
      <c r="GU193" s="11"/>
      <c r="GV193" s="11"/>
      <c r="GW193" s="11"/>
      <c r="GX193" s="11"/>
      <c r="GY193" s="11"/>
      <c r="GZ193" s="11"/>
      <c r="HA193" s="47">
        <v>16</v>
      </c>
      <c r="HB193" s="30"/>
      <c r="HC193" s="48"/>
      <c r="HD193" s="30">
        <v>1</v>
      </c>
      <c r="HE193" s="30"/>
      <c r="HF193" s="30"/>
      <c r="HG193" s="49"/>
      <c r="HH193" s="30"/>
      <c r="HI193" s="48"/>
      <c r="HJ193" s="31"/>
      <c r="HK193" s="30"/>
      <c r="HL193" s="45"/>
      <c r="HM193" s="30"/>
      <c r="HN193" s="30"/>
      <c r="HO193" s="30"/>
      <c r="HP193" s="30"/>
      <c r="HQ193" s="30"/>
      <c r="HR193" s="30"/>
      <c r="HS193" s="30"/>
      <c r="HT193" s="30"/>
      <c r="HU193" s="30"/>
      <c r="HV193" s="30"/>
      <c r="HW193" s="32"/>
      <c r="HX193" s="30"/>
      <c r="HY193" s="30"/>
      <c r="HZ193" s="30"/>
      <c r="IA193" s="30"/>
      <c r="IB193" s="30"/>
      <c r="IC193" s="30"/>
      <c r="ID193" s="30"/>
      <c r="IE193" s="30"/>
      <c r="IF193" s="30"/>
      <c r="IG193" s="47">
        <v>20</v>
      </c>
      <c r="IH193" s="30"/>
      <c r="II193" s="48"/>
      <c r="IJ193" s="30">
        <v>1</v>
      </c>
      <c r="IK193" s="50"/>
      <c r="IL193" s="30"/>
      <c r="IM193" s="49"/>
      <c r="IN193" s="30"/>
      <c r="IO193" s="48"/>
      <c r="IP193" s="31"/>
      <c r="IQ193" s="30"/>
      <c r="IR193" s="30"/>
      <c r="IS193" s="30"/>
      <c r="IT193" s="30"/>
      <c r="IU193" s="30"/>
      <c r="IV193" s="30"/>
      <c r="IW193" s="30"/>
      <c r="IX193" s="30"/>
      <c r="IY193" s="30"/>
      <c r="IZ193" s="30"/>
      <c r="JA193" s="30"/>
      <c r="JB193" s="30"/>
      <c r="JC193" s="32"/>
      <c r="JD193" s="30"/>
      <c r="JE193" s="30"/>
      <c r="JF193" s="30"/>
      <c r="JG193" s="30"/>
      <c r="JH193" s="30"/>
      <c r="JI193" s="30"/>
      <c r="JJ193" s="30"/>
      <c r="JK193" s="30"/>
      <c r="JL193" s="30"/>
      <c r="JM193" s="24" t="s">
        <v>232</v>
      </c>
    </row>
    <row r="194" spans="2:273" x14ac:dyDescent="0.25">
      <c r="B194" s="16" t="s">
        <v>188</v>
      </c>
      <c r="C194" s="3" t="s">
        <v>232</v>
      </c>
      <c r="D194" s="3" t="s">
        <v>232</v>
      </c>
      <c r="E194" s="20">
        <v>1271</v>
      </c>
      <c r="F194" s="1">
        <v>1</v>
      </c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>
        <v>1</v>
      </c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>
        <v>1</v>
      </c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40">
        <v>1</v>
      </c>
      <c r="CD194" s="6"/>
      <c r="CE194" s="40"/>
      <c r="CF194" s="40"/>
      <c r="CG194" s="6"/>
      <c r="CH194" s="6"/>
      <c r="CI194" s="40"/>
      <c r="CJ194" s="40"/>
      <c r="CK194" s="40"/>
      <c r="CL194" s="6"/>
      <c r="CM194" s="6"/>
      <c r="CN194" s="6"/>
      <c r="CO194" s="1"/>
      <c r="CP194" s="1"/>
      <c r="CQ194" s="1"/>
      <c r="CR194" s="1"/>
      <c r="CS194" s="1"/>
      <c r="CT194" s="1"/>
      <c r="CU194" s="1"/>
      <c r="CV194" s="1"/>
      <c r="CW194" s="1">
        <v>1</v>
      </c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40">
        <v>1</v>
      </c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6">
        <v>1</v>
      </c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40"/>
      <c r="EP194" s="11"/>
      <c r="EQ194" s="40"/>
      <c r="ER194" s="26"/>
      <c r="ES194" s="11"/>
      <c r="ET194" s="11"/>
      <c r="EU194" s="49"/>
      <c r="EV194" s="31"/>
      <c r="EW194" s="40"/>
      <c r="EX194" s="33"/>
      <c r="EY194" s="11"/>
      <c r="EZ194" s="11"/>
      <c r="FA194" s="11"/>
      <c r="FB194" s="11"/>
      <c r="FC194" s="11"/>
      <c r="FD194" s="11"/>
      <c r="FE194" s="11"/>
      <c r="FF194" s="11"/>
      <c r="FG194" s="11"/>
      <c r="FH194" s="11"/>
      <c r="FI194" s="9"/>
      <c r="FJ194" s="11"/>
      <c r="FK194" s="32"/>
      <c r="FL194" s="11"/>
      <c r="FM194" s="11"/>
      <c r="FN194" s="11"/>
      <c r="FO194" s="11"/>
      <c r="FP194" s="11"/>
      <c r="FQ194" s="11"/>
      <c r="FR194" s="11"/>
      <c r="FS194" s="11"/>
      <c r="FT194" s="11"/>
      <c r="FU194" s="11"/>
      <c r="FV194" s="11"/>
      <c r="FW194" s="11"/>
      <c r="FX194" s="11"/>
      <c r="FY194" s="30"/>
      <c r="FZ194" s="11"/>
      <c r="GA194" s="11"/>
      <c r="GB194" s="11"/>
      <c r="GC194" s="11"/>
      <c r="GD194" s="11"/>
      <c r="GE194" s="11"/>
      <c r="GF194" s="11"/>
      <c r="GG194" s="11"/>
      <c r="GH194" s="11"/>
      <c r="GI194" s="11"/>
      <c r="GJ194" s="11"/>
      <c r="GK194" s="11"/>
      <c r="GL194" s="11"/>
      <c r="GM194" s="11"/>
      <c r="GN194" s="11"/>
      <c r="GO194" s="9"/>
      <c r="GP194" s="11"/>
      <c r="GQ194" s="11"/>
      <c r="GR194" s="11"/>
      <c r="GS194" s="11"/>
      <c r="GT194" s="11"/>
      <c r="GU194" s="11"/>
      <c r="GV194" s="11"/>
      <c r="GW194" s="11"/>
      <c r="GX194" s="11"/>
      <c r="GY194" s="11"/>
      <c r="GZ194" s="11"/>
      <c r="HA194" s="47">
        <v>16</v>
      </c>
      <c r="HB194" s="30"/>
      <c r="HC194" s="48"/>
      <c r="HD194" s="30">
        <v>1</v>
      </c>
      <c r="HE194" s="30"/>
      <c r="HF194" s="30"/>
      <c r="HG194" s="49"/>
      <c r="HH194" s="30">
        <v>1</v>
      </c>
      <c r="HI194" s="48"/>
      <c r="HJ194" s="31"/>
      <c r="HK194" s="30"/>
      <c r="HL194" s="45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2"/>
      <c r="HX194" s="30"/>
      <c r="HY194" s="30"/>
      <c r="HZ194" s="30"/>
      <c r="IA194" s="30"/>
      <c r="IB194" s="30"/>
      <c r="IC194" s="30"/>
      <c r="ID194" s="30"/>
      <c r="IE194" s="30"/>
      <c r="IF194" s="30"/>
      <c r="IG194" s="47">
        <v>15</v>
      </c>
      <c r="IH194" s="30"/>
      <c r="II194" s="48"/>
      <c r="IJ194" s="30">
        <v>1</v>
      </c>
      <c r="IK194" s="50"/>
      <c r="IL194" s="30"/>
      <c r="IM194" s="49"/>
      <c r="IN194" s="30">
        <v>1</v>
      </c>
      <c r="IO194" s="48"/>
      <c r="IP194" s="31"/>
      <c r="IQ194" s="30"/>
      <c r="IR194" s="30"/>
      <c r="IS194" s="30"/>
      <c r="IT194" s="30"/>
      <c r="IU194" s="30"/>
      <c r="IV194" s="30"/>
      <c r="IW194" s="30"/>
      <c r="IX194" s="30"/>
      <c r="IY194" s="30"/>
      <c r="IZ194" s="30"/>
      <c r="JA194" s="30"/>
      <c r="JB194" s="30"/>
      <c r="JC194" s="32"/>
      <c r="JD194" s="30"/>
      <c r="JE194" s="30"/>
      <c r="JF194" s="30"/>
      <c r="JG194" s="30"/>
      <c r="JH194" s="30"/>
      <c r="JI194" s="30"/>
      <c r="JJ194" s="30"/>
      <c r="JK194" s="30"/>
      <c r="JL194" s="30"/>
      <c r="JM194" s="24" t="s">
        <v>232</v>
      </c>
    </row>
    <row r="195" spans="2:273" x14ac:dyDescent="0.25">
      <c r="B195" s="16" t="s">
        <v>189</v>
      </c>
      <c r="C195" s="3" t="s">
        <v>232</v>
      </c>
      <c r="D195" s="3" t="s">
        <v>232</v>
      </c>
      <c r="E195" s="20">
        <v>787</v>
      </c>
      <c r="F195" s="1">
        <v>1</v>
      </c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>
        <v>1</v>
      </c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>
        <v>1</v>
      </c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40">
        <v>1</v>
      </c>
      <c r="CD195" s="6"/>
      <c r="CE195" s="40"/>
      <c r="CF195" s="40"/>
      <c r="CG195" s="6"/>
      <c r="CH195" s="6"/>
      <c r="CI195" s="40"/>
      <c r="CJ195" s="40"/>
      <c r="CK195" s="40"/>
      <c r="CL195" s="6"/>
      <c r="CM195" s="6"/>
      <c r="CN195" s="6"/>
      <c r="CO195" s="1"/>
      <c r="CP195" s="1"/>
      <c r="CQ195" s="1"/>
      <c r="CR195" s="1"/>
      <c r="CS195" s="1"/>
      <c r="CT195" s="1"/>
      <c r="CU195" s="1"/>
      <c r="CV195" s="1"/>
      <c r="CW195" s="1">
        <v>2</v>
      </c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40">
        <v>1</v>
      </c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6">
        <v>2</v>
      </c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40"/>
      <c r="EP195" s="11"/>
      <c r="EQ195" s="40"/>
      <c r="ER195" s="26"/>
      <c r="ES195" s="11"/>
      <c r="ET195" s="11"/>
      <c r="EU195" s="49"/>
      <c r="EV195" s="31"/>
      <c r="EW195" s="40"/>
      <c r="EX195" s="33"/>
      <c r="EY195" s="11"/>
      <c r="EZ195" s="11"/>
      <c r="FA195" s="11"/>
      <c r="FB195" s="11"/>
      <c r="FC195" s="11"/>
      <c r="FD195" s="11"/>
      <c r="FE195" s="11"/>
      <c r="FF195" s="11"/>
      <c r="FG195" s="11"/>
      <c r="FH195" s="11"/>
      <c r="FI195" s="9"/>
      <c r="FJ195" s="11"/>
      <c r="FK195" s="32"/>
      <c r="FL195" s="11"/>
      <c r="FM195" s="11"/>
      <c r="FN195" s="11"/>
      <c r="FO195" s="11"/>
      <c r="FP195" s="11"/>
      <c r="FQ195" s="11"/>
      <c r="FR195" s="11"/>
      <c r="FS195" s="11"/>
      <c r="FT195" s="11"/>
      <c r="FU195" s="11"/>
      <c r="FV195" s="11"/>
      <c r="FW195" s="11"/>
      <c r="FX195" s="11"/>
      <c r="FY195" s="30"/>
      <c r="FZ195" s="11"/>
      <c r="GA195" s="11"/>
      <c r="GB195" s="11"/>
      <c r="GC195" s="11"/>
      <c r="GD195" s="11"/>
      <c r="GE195" s="11"/>
      <c r="GF195" s="11"/>
      <c r="GG195" s="11"/>
      <c r="GH195" s="11"/>
      <c r="GI195" s="11"/>
      <c r="GJ195" s="11"/>
      <c r="GK195" s="11"/>
      <c r="GL195" s="11"/>
      <c r="GM195" s="11"/>
      <c r="GN195" s="11"/>
      <c r="GO195" s="9"/>
      <c r="GP195" s="11"/>
      <c r="GQ195" s="11"/>
      <c r="GR195" s="11"/>
      <c r="GS195" s="11"/>
      <c r="GT195" s="11"/>
      <c r="GU195" s="11"/>
      <c r="GV195" s="11"/>
      <c r="GW195" s="11"/>
      <c r="GX195" s="11"/>
      <c r="GY195" s="11"/>
      <c r="GZ195" s="11"/>
      <c r="HA195" s="47">
        <v>7</v>
      </c>
      <c r="HB195" s="30"/>
      <c r="HC195" s="48"/>
      <c r="HD195" s="30"/>
      <c r="HE195" s="30"/>
      <c r="HF195" s="30"/>
      <c r="HG195" s="49"/>
      <c r="HH195" s="30"/>
      <c r="HI195" s="48"/>
      <c r="HJ195" s="31"/>
      <c r="HK195" s="30"/>
      <c r="HL195" s="45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2"/>
      <c r="HX195" s="30"/>
      <c r="HY195" s="30"/>
      <c r="HZ195" s="30"/>
      <c r="IA195" s="30"/>
      <c r="IB195" s="30"/>
      <c r="IC195" s="30"/>
      <c r="ID195" s="30"/>
      <c r="IE195" s="30"/>
      <c r="IF195" s="30"/>
      <c r="IG195" s="47">
        <v>9</v>
      </c>
      <c r="IH195" s="30"/>
      <c r="II195" s="48"/>
      <c r="IJ195" s="30"/>
      <c r="IK195" s="50"/>
      <c r="IL195" s="30"/>
      <c r="IM195" s="49"/>
      <c r="IN195" s="30"/>
      <c r="IO195" s="48"/>
      <c r="IP195" s="31"/>
      <c r="IQ195" s="30"/>
      <c r="IR195" s="30"/>
      <c r="IS195" s="30"/>
      <c r="IT195" s="30"/>
      <c r="IU195" s="30"/>
      <c r="IV195" s="30"/>
      <c r="IW195" s="30"/>
      <c r="IX195" s="30"/>
      <c r="IY195" s="30"/>
      <c r="IZ195" s="30"/>
      <c r="JA195" s="30"/>
      <c r="JB195" s="30"/>
      <c r="JC195" s="32"/>
      <c r="JD195" s="30"/>
      <c r="JE195" s="30"/>
      <c r="JF195" s="30"/>
      <c r="JG195" s="30"/>
      <c r="JH195" s="30"/>
      <c r="JI195" s="30"/>
      <c r="JJ195" s="30"/>
      <c r="JK195" s="30"/>
      <c r="JL195" s="30"/>
      <c r="JM195" s="24" t="s">
        <v>232</v>
      </c>
    </row>
    <row r="196" spans="2:273" x14ac:dyDescent="0.25">
      <c r="B196" s="16" t="s">
        <v>190</v>
      </c>
      <c r="C196" s="3" t="s">
        <v>232</v>
      </c>
      <c r="D196" s="3" t="s">
        <v>232</v>
      </c>
      <c r="E196" s="20">
        <v>862</v>
      </c>
      <c r="F196" s="1">
        <v>1</v>
      </c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>
        <v>1</v>
      </c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>
        <v>1</v>
      </c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40">
        <v>1</v>
      </c>
      <c r="CD196" s="6"/>
      <c r="CE196" s="40"/>
      <c r="CF196" s="40"/>
      <c r="CG196" s="6"/>
      <c r="CH196" s="6"/>
      <c r="CI196" s="40"/>
      <c r="CJ196" s="40"/>
      <c r="CK196" s="40"/>
      <c r="CL196" s="6"/>
      <c r="CM196" s="6"/>
      <c r="CN196" s="6"/>
      <c r="CO196" s="1"/>
      <c r="CP196" s="1"/>
      <c r="CQ196" s="1"/>
      <c r="CR196" s="1"/>
      <c r="CS196" s="1"/>
      <c r="CT196" s="1"/>
      <c r="CU196" s="1"/>
      <c r="CV196" s="1"/>
      <c r="CW196" s="1">
        <v>1</v>
      </c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40">
        <v>1</v>
      </c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6">
        <v>1</v>
      </c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40"/>
      <c r="EP196" s="11"/>
      <c r="EQ196" s="40"/>
      <c r="ER196" s="26"/>
      <c r="ES196" s="11"/>
      <c r="ET196" s="11"/>
      <c r="EU196" s="49"/>
      <c r="EV196" s="31"/>
      <c r="EW196" s="40"/>
      <c r="EX196" s="33"/>
      <c r="EY196" s="11"/>
      <c r="EZ196" s="11"/>
      <c r="FA196" s="11"/>
      <c r="FB196" s="11"/>
      <c r="FC196" s="11"/>
      <c r="FD196" s="11"/>
      <c r="FE196" s="11"/>
      <c r="FF196" s="11"/>
      <c r="FG196" s="11"/>
      <c r="FH196" s="11"/>
      <c r="FI196" s="9"/>
      <c r="FJ196" s="11"/>
      <c r="FK196" s="32"/>
      <c r="FL196" s="11"/>
      <c r="FM196" s="11"/>
      <c r="FN196" s="11"/>
      <c r="FO196" s="11"/>
      <c r="FP196" s="11"/>
      <c r="FQ196" s="11"/>
      <c r="FR196" s="11"/>
      <c r="FS196" s="11"/>
      <c r="FT196" s="11"/>
      <c r="FU196" s="11"/>
      <c r="FV196" s="11"/>
      <c r="FW196" s="11"/>
      <c r="FX196" s="11"/>
      <c r="FY196" s="30"/>
      <c r="FZ196" s="11"/>
      <c r="GA196" s="11"/>
      <c r="GB196" s="11"/>
      <c r="GC196" s="11"/>
      <c r="GD196" s="11"/>
      <c r="GE196" s="11"/>
      <c r="GF196" s="11"/>
      <c r="GG196" s="11"/>
      <c r="GH196" s="11"/>
      <c r="GI196" s="11"/>
      <c r="GJ196" s="11"/>
      <c r="GK196" s="11"/>
      <c r="GL196" s="11"/>
      <c r="GM196" s="11"/>
      <c r="GN196" s="11"/>
      <c r="GO196" s="9"/>
      <c r="GP196" s="11"/>
      <c r="GQ196" s="11"/>
      <c r="GR196" s="11"/>
      <c r="GS196" s="11"/>
      <c r="GT196" s="11"/>
      <c r="GU196" s="11"/>
      <c r="GV196" s="11"/>
      <c r="GW196" s="11"/>
      <c r="GX196" s="11"/>
      <c r="GY196" s="11"/>
      <c r="GZ196" s="11"/>
      <c r="HA196" s="47">
        <v>17</v>
      </c>
      <c r="HB196" s="30"/>
      <c r="HC196" s="48"/>
      <c r="HD196" s="30">
        <v>1</v>
      </c>
      <c r="HE196" s="30"/>
      <c r="HF196" s="30"/>
      <c r="HG196" s="49"/>
      <c r="HH196" s="30"/>
      <c r="HI196" s="48"/>
      <c r="HJ196" s="31"/>
      <c r="HK196" s="30"/>
      <c r="HL196" s="45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2"/>
      <c r="HX196" s="30"/>
      <c r="HY196" s="30"/>
      <c r="HZ196" s="30"/>
      <c r="IA196" s="30"/>
      <c r="IB196" s="30"/>
      <c r="IC196" s="30"/>
      <c r="ID196" s="30"/>
      <c r="IE196" s="30"/>
      <c r="IF196" s="30"/>
      <c r="IG196" s="47">
        <v>14</v>
      </c>
      <c r="IH196" s="30"/>
      <c r="II196" s="48"/>
      <c r="IJ196" s="30">
        <v>1</v>
      </c>
      <c r="IK196" s="50"/>
      <c r="IL196" s="30"/>
      <c r="IM196" s="49"/>
      <c r="IN196" s="30"/>
      <c r="IO196" s="48"/>
      <c r="IP196" s="31"/>
      <c r="IQ196" s="30"/>
      <c r="IR196" s="30"/>
      <c r="IS196" s="30"/>
      <c r="IT196" s="30"/>
      <c r="IU196" s="30"/>
      <c r="IV196" s="30"/>
      <c r="IW196" s="30"/>
      <c r="IX196" s="30"/>
      <c r="IY196" s="30"/>
      <c r="IZ196" s="30"/>
      <c r="JA196" s="30"/>
      <c r="JB196" s="30"/>
      <c r="JC196" s="32"/>
      <c r="JD196" s="30"/>
      <c r="JE196" s="30"/>
      <c r="JF196" s="30"/>
      <c r="JG196" s="30"/>
      <c r="JH196" s="30"/>
      <c r="JI196" s="30"/>
      <c r="JJ196" s="30"/>
      <c r="JK196" s="30"/>
      <c r="JL196" s="30"/>
      <c r="JM196" s="24" t="s">
        <v>232</v>
      </c>
    </row>
    <row r="197" spans="2:273" x14ac:dyDescent="0.25">
      <c r="B197" s="16" t="s">
        <v>191</v>
      </c>
      <c r="C197" s="3" t="s">
        <v>232</v>
      </c>
      <c r="D197" s="3" t="s">
        <v>232</v>
      </c>
      <c r="E197" s="20">
        <v>570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40"/>
      <c r="CD197" s="6"/>
      <c r="CE197" s="40"/>
      <c r="CF197" s="40"/>
      <c r="CG197" s="6"/>
      <c r="CH197" s="6"/>
      <c r="CI197" s="40"/>
      <c r="CJ197" s="40"/>
      <c r="CK197" s="40"/>
      <c r="CL197" s="6"/>
      <c r="CM197" s="6"/>
      <c r="CN197" s="6"/>
      <c r="CO197" s="1"/>
      <c r="CP197" s="1"/>
      <c r="CQ197" s="1"/>
      <c r="CR197" s="1"/>
      <c r="CS197" s="1"/>
      <c r="CT197" s="1"/>
      <c r="CU197" s="1"/>
      <c r="CV197" s="1"/>
      <c r="CW197" s="1">
        <v>1</v>
      </c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40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6">
        <v>1</v>
      </c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40"/>
      <c r="EP197" s="11"/>
      <c r="EQ197" s="40"/>
      <c r="ER197" s="26"/>
      <c r="ES197" s="11"/>
      <c r="ET197" s="11"/>
      <c r="EU197" s="49"/>
      <c r="EV197" s="31"/>
      <c r="EW197" s="40"/>
      <c r="EX197" s="33"/>
      <c r="EY197" s="11"/>
      <c r="EZ197" s="11"/>
      <c r="FA197" s="11"/>
      <c r="FB197" s="11"/>
      <c r="FC197" s="11"/>
      <c r="FD197" s="11"/>
      <c r="FE197" s="11"/>
      <c r="FF197" s="11"/>
      <c r="FG197" s="11"/>
      <c r="FH197" s="11"/>
      <c r="FI197" s="9"/>
      <c r="FJ197" s="11"/>
      <c r="FK197" s="32"/>
      <c r="FL197" s="11"/>
      <c r="FM197" s="11"/>
      <c r="FN197" s="11"/>
      <c r="FO197" s="11"/>
      <c r="FP197" s="11"/>
      <c r="FQ197" s="11"/>
      <c r="FR197" s="11"/>
      <c r="FS197" s="11"/>
      <c r="FT197" s="11"/>
      <c r="FU197" s="11"/>
      <c r="FV197" s="11"/>
      <c r="FW197" s="11"/>
      <c r="FX197" s="11"/>
      <c r="FY197" s="30"/>
      <c r="FZ197" s="11"/>
      <c r="GA197" s="11"/>
      <c r="GB197" s="11"/>
      <c r="GC197" s="11"/>
      <c r="GD197" s="11"/>
      <c r="GE197" s="11"/>
      <c r="GF197" s="11"/>
      <c r="GG197" s="11"/>
      <c r="GH197" s="11"/>
      <c r="GI197" s="11"/>
      <c r="GJ197" s="11"/>
      <c r="GK197" s="11"/>
      <c r="GL197" s="11"/>
      <c r="GM197" s="11"/>
      <c r="GN197" s="11"/>
      <c r="GO197" s="9"/>
      <c r="GP197" s="11"/>
      <c r="GQ197" s="11"/>
      <c r="GR197" s="11"/>
      <c r="GS197" s="11"/>
      <c r="GT197" s="11"/>
      <c r="GU197" s="11"/>
      <c r="GV197" s="11"/>
      <c r="GW197" s="11"/>
      <c r="GX197" s="11"/>
      <c r="GY197" s="11"/>
      <c r="GZ197" s="11"/>
      <c r="HA197" s="47">
        <v>2</v>
      </c>
      <c r="HB197" s="30"/>
      <c r="HC197" s="48"/>
      <c r="HD197" s="30"/>
      <c r="HE197" s="30"/>
      <c r="HF197" s="30"/>
      <c r="HG197" s="49"/>
      <c r="HH197" s="30">
        <v>1</v>
      </c>
      <c r="HI197" s="48"/>
      <c r="HJ197" s="31"/>
      <c r="HK197" s="30"/>
      <c r="HL197" s="45"/>
      <c r="HM197" s="30"/>
      <c r="HN197" s="30"/>
      <c r="HO197" s="30"/>
      <c r="HP197" s="30"/>
      <c r="HQ197" s="30"/>
      <c r="HR197" s="30"/>
      <c r="HS197" s="30"/>
      <c r="HT197" s="30"/>
      <c r="HU197" s="30"/>
      <c r="HV197" s="30"/>
      <c r="HW197" s="32"/>
      <c r="HX197" s="30"/>
      <c r="HY197" s="30"/>
      <c r="HZ197" s="30"/>
      <c r="IA197" s="30"/>
      <c r="IB197" s="30"/>
      <c r="IC197" s="30"/>
      <c r="ID197" s="30"/>
      <c r="IE197" s="30"/>
      <c r="IF197" s="30"/>
      <c r="IG197" s="47">
        <v>4</v>
      </c>
      <c r="IH197" s="30"/>
      <c r="II197" s="48"/>
      <c r="IJ197" s="30"/>
      <c r="IK197" s="50"/>
      <c r="IL197" s="30"/>
      <c r="IM197" s="49"/>
      <c r="IN197" s="30">
        <v>1</v>
      </c>
      <c r="IO197" s="48"/>
      <c r="IP197" s="31"/>
      <c r="IQ197" s="30"/>
      <c r="IR197" s="30"/>
      <c r="IS197" s="30"/>
      <c r="IT197" s="30"/>
      <c r="IU197" s="30"/>
      <c r="IV197" s="30"/>
      <c r="IW197" s="30"/>
      <c r="IX197" s="30"/>
      <c r="IY197" s="30"/>
      <c r="IZ197" s="30"/>
      <c r="JA197" s="30"/>
      <c r="JB197" s="30"/>
      <c r="JC197" s="32"/>
      <c r="JD197" s="30"/>
      <c r="JE197" s="30"/>
      <c r="JF197" s="30"/>
      <c r="JG197" s="30"/>
      <c r="JH197" s="30"/>
      <c r="JI197" s="30"/>
      <c r="JJ197" s="30"/>
      <c r="JK197" s="30"/>
      <c r="JL197" s="30"/>
      <c r="JM197" s="24" t="s">
        <v>232</v>
      </c>
    </row>
    <row r="198" spans="2:273" x14ac:dyDescent="0.25">
      <c r="B198" s="16" t="s">
        <v>192</v>
      </c>
      <c r="C198" s="3" t="s">
        <v>232</v>
      </c>
      <c r="D198" s="3" t="s">
        <v>232</v>
      </c>
      <c r="E198" s="20">
        <v>530</v>
      </c>
      <c r="F198" s="1">
        <v>1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>
        <v>1</v>
      </c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>
        <v>1</v>
      </c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40">
        <v>1</v>
      </c>
      <c r="CD198" s="6"/>
      <c r="CE198" s="40"/>
      <c r="CF198" s="40"/>
      <c r="CG198" s="6"/>
      <c r="CH198" s="6"/>
      <c r="CI198" s="40"/>
      <c r="CJ198" s="40"/>
      <c r="CK198" s="40"/>
      <c r="CL198" s="6"/>
      <c r="CM198" s="6"/>
      <c r="CN198" s="6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40">
        <v>1</v>
      </c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6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40"/>
      <c r="EP198" s="11"/>
      <c r="EQ198" s="40"/>
      <c r="ER198" s="26"/>
      <c r="ES198" s="11"/>
      <c r="ET198" s="11"/>
      <c r="EU198" s="49"/>
      <c r="EV198" s="31"/>
      <c r="EW198" s="40"/>
      <c r="EX198" s="33"/>
      <c r="EY198" s="11"/>
      <c r="EZ198" s="11"/>
      <c r="FA198" s="11"/>
      <c r="FB198" s="11"/>
      <c r="FC198" s="11"/>
      <c r="FD198" s="11"/>
      <c r="FE198" s="11"/>
      <c r="FF198" s="11"/>
      <c r="FG198" s="11"/>
      <c r="FH198" s="11"/>
      <c r="FI198" s="9"/>
      <c r="FJ198" s="11"/>
      <c r="FK198" s="32"/>
      <c r="FL198" s="11"/>
      <c r="FM198" s="11"/>
      <c r="FN198" s="11"/>
      <c r="FO198" s="11"/>
      <c r="FP198" s="11"/>
      <c r="FQ198" s="11"/>
      <c r="FR198" s="11"/>
      <c r="FS198" s="11"/>
      <c r="FT198" s="11"/>
      <c r="FU198" s="11"/>
      <c r="FV198" s="11"/>
      <c r="FW198" s="11"/>
      <c r="FX198" s="11"/>
      <c r="FY198" s="30"/>
      <c r="FZ198" s="11"/>
      <c r="GA198" s="11"/>
      <c r="GB198" s="11"/>
      <c r="GC198" s="11"/>
      <c r="GD198" s="11"/>
      <c r="GE198" s="11"/>
      <c r="GF198" s="11"/>
      <c r="GG198" s="11"/>
      <c r="GH198" s="11"/>
      <c r="GI198" s="11"/>
      <c r="GJ198" s="11"/>
      <c r="GK198" s="11"/>
      <c r="GL198" s="11"/>
      <c r="GM198" s="11"/>
      <c r="GN198" s="11"/>
      <c r="GO198" s="9"/>
      <c r="GP198" s="11"/>
      <c r="GQ198" s="11"/>
      <c r="GR198" s="11"/>
      <c r="GS198" s="11"/>
      <c r="GT198" s="11"/>
      <c r="GU198" s="11"/>
      <c r="GV198" s="11"/>
      <c r="GW198" s="11"/>
      <c r="GX198" s="11"/>
      <c r="GY198" s="11"/>
      <c r="GZ198" s="11"/>
      <c r="HA198" s="47">
        <v>10</v>
      </c>
      <c r="HB198" s="30"/>
      <c r="HC198" s="48"/>
      <c r="HD198" s="30"/>
      <c r="HE198" s="30"/>
      <c r="HF198" s="30"/>
      <c r="HG198" s="49"/>
      <c r="HH198" s="30"/>
      <c r="HI198" s="48"/>
      <c r="HJ198" s="31"/>
      <c r="HK198" s="30"/>
      <c r="HL198" s="45"/>
      <c r="HM198" s="30"/>
      <c r="HN198" s="30"/>
      <c r="HO198" s="30"/>
      <c r="HP198" s="30"/>
      <c r="HQ198" s="30"/>
      <c r="HR198" s="30"/>
      <c r="HS198" s="30"/>
      <c r="HT198" s="30"/>
      <c r="HU198" s="30"/>
      <c r="HV198" s="30"/>
      <c r="HW198" s="32"/>
      <c r="HX198" s="30"/>
      <c r="HY198" s="30"/>
      <c r="HZ198" s="30"/>
      <c r="IA198" s="30"/>
      <c r="IB198" s="30"/>
      <c r="IC198" s="30"/>
      <c r="ID198" s="30"/>
      <c r="IE198" s="30"/>
      <c r="IF198" s="30"/>
      <c r="IG198" s="47">
        <v>11</v>
      </c>
      <c r="IH198" s="30"/>
      <c r="II198" s="48"/>
      <c r="IJ198" s="30"/>
      <c r="IK198" s="50"/>
      <c r="IL198" s="30"/>
      <c r="IM198" s="49"/>
      <c r="IN198" s="30"/>
      <c r="IO198" s="48"/>
      <c r="IP198" s="31"/>
      <c r="IQ198" s="30"/>
      <c r="IR198" s="30"/>
      <c r="IS198" s="30"/>
      <c r="IT198" s="30"/>
      <c r="IU198" s="30"/>
      <c r="IV198" s="30"/>
      <c r="IW198" s="30"/>
      <c r="IX198" s="30"/>
      <c r="IY198" s="30"/>
      <c r="IZ198" s="30"/>
      <c r="JA198" s="30"/>
      <c r="JB198" s="30"/>
      <c r="JC198" s="32"/>
      <c r="JD198" s="30"/>
      <c r="JE198" s="30"/>
      <c r="JF198" s="30"/>
      <c r="JG198" s="30"/>
      <c r="JH198" s="30"/>
      <c r="JI198" s="30"/>
      <c r="JJ198" s="30"/>
      <c r="JK198" s="30"/>
      <c r="JL198" s="30"/>
      <c r="JM198" s="24" t="s">
        <v>232</v>
      </c>
    </row>
    <row r="199" spans="2:273" x14ac:dyDescent="0.25">
      <c r="B199" s="16" t="s">
        <v>193</v>
      </c>
      <c r="C199" s="3" t="s">
        <v>232</v>
      </c>
      <c r="D199" s="3" t="s">
        <v>232</v>
      </c>
      <c r="E199" s="20">
        <v>555</v>
      </c>
      <c r="F199" s="1">
        <v>1</v>
      </c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>
        <v>1</v>
      </c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>
        <v>1</v>
      </c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40">
        <v>1</v>
      </c>
      <c r="CD199" s="6"/>
      <c r="CE199" s="40"/>
      <c r="CF199" s="40"/>
      <c r="CG199" s="6"/>
      <c r="CH199" s="6"/>
      <c r="CI199" s="40"/>
      <c r="CJ199" s="40"/>
      <c r="CK199" s="40"/>
      <c r="CL199" s="6"/>
      <c r="CM199" s="6"/>
      <c r="CN199" s="6"/>
      <c r="CO199" s="1"/>
      <c r="CP199" s="1"/>
      <c r="CQ199" s="1"/>
      <c r="CR199" s="1"/>
      <c r="CS199" s="1"/>
      <c r="CT199" s="1"/>
      <c r="CU199" s="1"/>
      <c r="CV199" s="1"/>
      <c r="CW199" s="1">
        <v>1</v>
      </c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40">
        <v>1</v>
      </c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6">
        <v>1</v>
      </c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40"/>
      <c r="EP199" s="11"/>
      <c r="EQ199" s="40"/>
      <c r="ER199" s="26"/>
      <c r="ES199" s="11"/>
      <c r="ET199" s="11"/>
      <c r="EU199" s="49"/>
      <c r="EV199" s="31"/>
      <c r="EW199" s="40"/>
      <c r="EX199" s="33"/>
      <c r="EY199" s="11"/>
      <c r="EZ199" s="11"/>
      <c r="FA199" s="11"/>
      <c r="FB199" s="11"/>
      <c r="FC199" s="11"/>
      <c r="FD199" s="11"/>
      <c r="FE199" s="11"/>
      <c r="FF199" s="11"/>
      <c r="FG199" s="11"/>
      <c r="FH199" s="11"/>
      <c r="FI199" s="9"/>
      <c r="FJ199" s="11"/>
      <c r="FK199" s="32"/>
      <c r="FL199" s="11"/>
      <c r="FM199" s="11"/>
      <c r="FN199" s="11"/>
      <c r="FO199" s="11"/>
      <c r="FP199" s="11"/>
      <c r="FQ199" s="11"/>
      <c r="FR199" s="11"/>
      <c r="FS199" s="11"/>
      <c r="FT199" s="11"/>
      <c r="FU199" s="11"/>
      <c r="FV199" s="11"/>
      <c r="FW199" s="11"/>
      <c r="FX199" s="11"/>
      <c r="FY199" s="30"/>
      <c r="FZ199" s="11"/>
      <c r="GA199" s="11"/>
      <c r="GB199" s="11"/>
      <c r="GC199" s="11"/>
      <c r="GD199" s="11"/>
      <c r="GE199" s="11"/>
      <c r="GF199" s="11"/>
      <c r="GG199" s="11"/>
      <c r="GH199" s="11"/>
      <c r="GI199" s="11"/>
      <c r="GJ199" s="11"/>
      <c r="GK199" s="11"/>
      <c r="GL199" s="11"/>
      <c r="GM199" s="11"/>
      <c r="GN199" s="11"/>
      <c r="GO199" s="9"/>
      <c r="GP199" s="11"/>
      <c r="GQ199" s="11"/>
      <c r="GR199" s="11"/>
      <c r="GS199" s="11"/>
      <c r="GT199" s="11"/>
      <c r="GU199" s="11"/>
      <c r="GV199" s="11"/>
      <c r="GW199" s="11"/>
      <c r="GX199" s="11"/>
      <c r="GY199" s="11"/>
      <c r="GZ199" s="11"/>
      <c r="HA199" s="47">
        <v>5</v>
      </c>
      <c r="HB199" s="30"/>
      <c r="HC199" s="48"/>
      <c r="HD199" s="30"/>
      <c r="HE199" s="30"/>
      <c r="HF199" s="30"/>
      <c r="HG199" s="49"/>
      <c r="HH199" s="30">
        <v>1</v>
      </c>
      <c r="HI199" s="48"/>
      <c r="HJ199" s="31"/>
      <c r="HK199" s="30"/>
      <c r="HL199" s="45"/>
      <c r="HM199" s="30"/>
      <c r="HN199" s="30"/>
      <c r="HO199" s="30"/>
      <c r="HP199" s="30"/>
      <c r="HQ199" s="30"/>
      <c r="HR199" s="30"/>
      <c r="HS199" s="30"/>
      <c r="HT199" s="30"/>
      <c r="HU199" s="30"/>
      <c r="HV199" s="30"/>
      <c r="HW199" s="32"/>
      <c r="HX199" s="30"/>
      <c r="HY199" s="30"/>
      <c r="HZ199" s="30"/>
      <c r="IA199" s="30"/>
      <c r="IB199" s="30"/>
      <c r="IC199" s="30"/>
      <c r="ID199" s="30"/>
      <c r="IE199" s="30"/>
      <c r="IF199" s="30"/>
      <c r="IG199" s="47">
        <v>6</v>
      </c>
      <c r="IH199" s="30"/>
      <c r="II199" s="48"/>
      <c r="IJ199" s="30"/>
      <c r="IK199" s="50"/>
      <c r="IL199" s="30"/>
      <c r="IM199" s="49"/>
      <c r="IN199" s="30">
        <v>1</v>
      </c>
      <c r="IO199" s="48"/>
      <c r="IP199" s="31"/>
      <c r="IQ199" s="30"/>
      <c r="IR199" s="30"/>
      <c r="IS199" s="30"/>
      <c r="IT199" s="30"/>
      <c r="IU199" s="30"/>
      <c r="IV199" s="30"/>
      <c r="IW199" s="30"/>
      <c r="IX199" s="30"/>
      <c r="IY199" s="30"/>
      <c r="IZ199" s="30"/>
      <c r="JA199" s="30"/>
      <c r="JB199" s="30"/>
      <c r="JC199" s="32"/>
      <c r="JD199" s="30"/>
      <c r="JE199" s="30"/>
      <c r="JF199" s="30"/>
      <c r="JG199" s="30"/>
      <c r="JH199" s="30"/>
      <c r="JI199" s="30"/>
      <c r="JJ199" s="30"/>
      <c r="JK199" s="30"/>
      <c r="JL199" s="30"/>
      <c r="JM199" s="24" t="s">
        <v>232</v>
      </c>
    </row>
    <row r="200" spans="2:273" x14ac:dyDescent="0.25">
      <c r="B200" s="16" t="s">
        <v>194</v>
      </c>
      <c r="C200" s="3" t="s">
        <v>232</v>
      </c>
      <c r="D200" s="3" t="s">
        <v>232</v>
      </c>
      <c r="E200" s="20">
        <v>613</v>
      </c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40">
        <v>1</v>
      </c>
      <c r="CD200" s="6"/>
      <c r="CE200" s="40"/>
      <c r="CF200" s="40"/>
      <c r="CG200" s="6"/>
      <c r="CH200" s="6"/>
      <c r="CI200" s="40"/>
      <c r="CJ200" s="40"/>
      <c r="CK200" s="40"/>
      <c r="CL200" s="6"/>
      <c r="CM200" s="6"/>
      <c r="CN200" s="6"/>
      <c r="CO200" s="1"/>
      <c r="CP200" s="1"/>
      <c r="CQ200" s="1"/>
      <c r="CR200" s="1"/>
      <c r="CS200" s="1"/>
      <c r="CT200" s="1"/>
      <c r="CU200" s="1"/>
      <c r="CV200" s="1"/>
      <c r="CW200" s="1">
        <v>1</v>
      </c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40">
        <v>1</v>
      </c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6">
        <v>1</v>
      </c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40"/>
      <c r="EP200" s="11"/>
      <c r="EQ200" s="40"/>
      <c r="ER200" s="26"/>
      <c r="ES200" s="11"/>
      <c r="ET200" s="11"/>
      <c r="EU200" s="49"/>
      <c r="EV200" s="31"/>
      <c r="EW200" s="40"/>
      <c r="EX200" s="33"/>
      <c r="EY200" s="11"/>
      <c r="EZ200" s="11"/>
      <c r="FA200" s="11"/>
      <c r="FB200" s="11"/>
      <c r="FC200" s="11"/>
      <c r="FD200" s="11"/>
      <c r="FE200" s="11"/>
      <c r="FF200" s="11"/>
      <c r="FG200" s="11"/>
      <c r="FH200" s="11"/>
      <c r="FI200" s="9"/>
      <c r="FJ200" s="11"/>
      <c r="FK200" s="32"/>
      <c r="FL200" s="11"/>
      <c r="FM200" s="11"/>
      <c r="FN200" s="11"/>
      <c r="FO200" s="11"/>
      <c r="FP200" s="11"/>
      <c r="FQ200" s="11"/>
      <c r="FR200" s="11"/>
      <c r="FS200" s="11"/>
      <c r="FT200" s="11"/>
      <c r="FU200" s="11"/>
      <c r="FV200" s="11"/>
      <c r="FW200" s="11"/>
      <c r="FX200" s="11"/>
      <c r="FY200" s="30"/>
      <c r="FZ200" s="11"/>
      <c r="GA200" s="11"/>
      <c r="GB200" s="11"/>
      <c r="GC200" s="11"/>
      <c r="GD200" s="11"/>
      <c r="GE200" s="11"/>
      <c r="GF200" s="11"/>
      <c r="GG200" s="11"/>
      <c r="GH200" s="11"/>
      <c r="GI200" s="11"/>
      <c r="GJ200" s="11"/>
      <c r="GK200" s="11"/>
      <c r="GL200" s="11"/>
      <c r="GM200" s="11"/>
      <c r="GN200" s="11"/>
      <c r="GO200" s="9"/>
      <c r="GP200" s="11"/>
      <c r="GQ200" s="11"/>
      <c r="GR200" s="11"/>
      <c r="GS200" s="11"/>
      <c r="GT200" s="11"/>
      <c r="GU200" s="11"/>
      <c r="GV200" s="11"/>
      <c r="GW200" s="11"/>
      <c r="GX200" s="11"/>
      <c r="GY200" s="11"/>
      <c r="GZ200" s="11"/>
      <c r="HA200" s="47">
        <v>6</v>
      </c>
      <c r="HB200" s="30"/>
      <c r="HC200" s="48"/>
      <c r="HD200" s="30"/>
      <c r="HE200" s="30"/>
      <c r="HF200" s="30"/>
      <c r="HG200" s="49"/>
      <c r="HH200" s="30"/>
      <c r="HI200" s="48"/>
      <c r="HJ200" s="31"/>
      <c r="HK200" s="30"/>
      <c r="HL200" s="45"/>
      <c r="HM200" s="30"/>
      <c r="HN200" s="30"/>
      <c r="HO200" s="30"/>
      <c r="HP200" s="30"/>
      <c r="HQ200" s="30"/>
      <c r="HR200" s="30"/>
      <c r="HS200" s="30"/>
      <c r="HT200" s="30"/>
      <c r="HU200" s="30"/>
      <c r="HV200" s="30"/>
      <c r="HW200" s="32"/>
      <c r="HX200" s="30"/>
      <c r="HY200" s="30"/>
      <c r="HZ200" s="30"/>
      <c r="IA200" s="30"/>
      <c r="IB200" s="30"/>
      <c r="IC200" s="30"/>
      <c r="ID200" s="30"/>
      <c r="IE200" s="30"/>
      <c r="IF200" s="30"/>
      <c r="IG200" s="47">
        <v>9</v>
      </c>
      <c r="IH200" s="30"/>
      <c r="II200" s="48"/>
      <c r="IJ200" s="30"/>
      <c r="IK200" s="50"/>
      <c r="IL200" s="30"/>
      <c r="IM200" s="49"/>
      <c r="IN200" s="30"/>
      <c r="IO200" s="48"/>
      <c r="IP200" s="31"/>
      <c r="IQ200" s="30"/>
      <c r="IR200" s="30"/>
      <c r="IS200" s="30"/>
      <c r="IT200" s="30"/>
      <c r="IU200" s="30"/>
      <c r="IV200" s="30"/>
      <c r="IW200" s="30"/>
      <c r="IX200" s="30"/>
      <c r="IY200" s="30"/>
      <c r="IZ200" s="30"/>
      <c r="JA200" s="30"/>
      <c r="JB200" s="30"/>
      <c r="JC200" s="32"/>
      <c r="JD200" s="30"/>
      <c r="JE200" s="30"/>
      <c r="JF200" s="30"/>
      <c r="JG200" s="30"/>
      <c r="JH200" s="30"/>
      <c r="JI200" s="30"/>
      <c r="JJ200" s="30"/>
      <c r="JK200" s="30"/>
      <c r="JL200" s="30"/>
      <c r="JM200" s="24" t="s">
        <v>232</v>
      </c>
    </row>
    <row r="201" spans="2:273" x14ac:dyDescent="0.25">
      <c r="B201" s="16" t="s">
        <v>195</v>
      </c>
      <c r="C201" s="3" t="s">
        <v>232</v>
      </c>
      <c r="D201" s="3" t="s">
        <v>232</v>
      </c>
      <c r="E201" s="20">
        <v>353</v>
      </c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40"/>
      <c r="CD201" s="6"/>
      <c r="CE201" s="40"/>
      <c r="CF201" s="40"/>
      <c r="CG201" s="6"/>
      <c r="CH201" s="6"/>
      <c r="CI201" s="40"/>
      <c r="CJ201" s="40"/>
      <c r="CK201" s="40"/>
      <c r="CL201" s="6"/>
      <c r="CM201" s="6"/>
      <c r="CN201" s="6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40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6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40"/>
      <c r="EP201" s="11"/>
      <c r="EQ201" s="40"/>
      <c r="ER201" s="26"/>
      <c r="ES201" s="11"/>
      <c r="ET201" s="11"/>
      <c r="EU201" s="49"/>
      <c r="EV201" s="31"/>
      <c r="EW201" s="40"/>
      <c r="EX201" s="33"/>
      <c r="EY201" s="11"/>
      <c r="EZ201" s="11"/>
      <c r="FA201" s="11"/>
      <c r="FB201" s="11"/>
      <c r="FC201" s="11"/>
      <c r="FD201" s="11"/>
      <c r="FE201" s="11"/>
      <c r="FF201" s="11"/>
      <c r="FG201" s="11"/>
      <c r="FH201" s="11"/>
      <c r="FI201" s="9"/>
      <c r="FJ201" s="11"/>
      <c r="FK201" s="32"/>
      <c r="FL201" s="11"/>
      <c r="FM201" s="11"/>
      <c r="FN201" s="11"/>
      <c r="FO201" s="11"/>
      <c r="FP201" s="11"/>
      <c r="FQ201" s="11"/>
      <c r="FR201" s="11"/>
      <c r="FS201" s="11"/>
      <c r="FT201" s="11"/>
      <c r="FU201" s="11"/>
      <c r="FV201" s="11"/>
      <c r="FW201" s="11"/>
      <c r="FX201" s="11"/>
      <c r="FY201" s="30"/>
      <c r="FZ201" s="11"/>
      <c r="GA201" s="11"/>
      <c r="GB201" s="11"/>
      <c r="GC201" s="11"/>
      <c r="GD201" s="11"/>
      <c r="GE201" s="11"/>
      <c r="GF201" s="11"/>
      <c r="GG201" s="11"/>
      <c r="GH201" s="11"/>
      <c r="GI201" s="11"/>
      <c r="GJ201" s="11"/>
      <c r="GK201" s="11"/>
      <c r="GL201" s="11"/>
      <c r="GM201" s="11"/>
      <c r="GN201" s="11"/>
      <c r="GO201" s="9"/>
      <c r="GP201" s="11"/>
      <c r="GQ201" s="11"/>
      <c r="GR201" s="11"/>
      <c r="GS201" s="11"/>
      <c r="GT201" s="11"/>
      <c r="GU201" s="11"/>
      <c r="GV201" s="11"/>
      <c r="GW201" s="11"/>
      <c r="GX201" s="11"/>
      <c r="GY201" s="11"/>
      <c r="GZ201" s="11"/>
      <c r="HA201" s="47">
        <v>1</v>
      </c>
      <c r="HB201" s="30"/>
      <c r="HC201" s="48"/>
      <c r="HD201" s="30"/>
      <c r="HE201" s="30"/>
      <c r="HF201" s="30"/>
      <c r="HG201" s="49"/>
      <c r="HH201" s="30"/>
      <c r="HI201" s="48"/>
      <c r="HJ201" s="31"/>
      <c r="HK201" s="30"/>
      <c r="HL201" s="45"/>
      <c r="HM201" s="30"/>
      <c r="HN201" s="30"/>
      <c r="HO201" s="30"/>
      <c r="HP201" s="30"/>
      <c r="HQ201" s="30"/>
      <c r="HR201" s="30"/>
      <c r="HS201" s="30"/>
      <c r="HT201" s="30"/>
      <c r="HU201" s="30"/>
      <c r="HV201" s="30"/>
      <c r="HW201" s="32"/>
      <c r="HX201" s="30"/>
      <c r="HY201" s="30"/>
      <c r="HZ201" s="30"/>
      <c r="IA201" s="30"/>
      <c r="IB201" s="30"/>
      <c r="IC201" s="30"/>
      <c r="ID201" s="30"/>
      <c r="IE201" s="30"/>
      <c r="IF201" s="30"/>
      <c r="IG201" s="47">
        <v>3</v>
      </c>
      <c r="IH201" s="30"/>
      <c r="II201" s="48"/>
      <c r="IJ201" s="30"/>
      <c r="IK201" s="50"/>
      <c r="IL201" s="30"/>
      <c r="IM201" s="49"/>
      <c r="IN201" s="30"/>
      <c r="IO201" s="48"/>
      <c r="IP201" s="31"/>
      <c r="IQ201" s="30"/>
      <c r="IR201" s="30"/>
      <c r="IS201" s="30"/>
      <c r="IT201" s="30"/>
      <c r="IU201" s="30"/>
      <c r="IV201" s="30"/>
      <c r="IW201" s="30"/>
      <c r="IX201" s="30"/>
      <c r="IY201" s="30"/>
      <c r="IZ201" s="30"/>
      <c r="JA201" s="30"/>
      <c r="JB201" s="30"/>
      <c r="JC201" s="32"/>
      <c r="JD201" s="30"/>
      <c r="JE201" s="30"/>
      <c r="JF201" s="30"/>
      <c r="JG201" s="30"/>
      <c r="JH201" s="30"/>
      <c r="JI201" s="30"/>
      <c r="JJ201" s="30"/>
      <c r="JK201" s="30"/>
      <c r="JL201" s="30"/>
      <c r="JM201" s="24"/>
    </row>
    <row r="202" spans="2:273" x14ac:dyDescent="0.25">
      <c r="B202" s="16" t="s">
        <v>196</v>
      </c>
      <c r="C202" s="3" t="s">
        <v>232</v>
      </c>
      <c r="D202" s="3" t="s">
        <v>232</v>
      </c>
      <c r="E202" s="20">
        <v>285</v>
      </c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40"/>
      <c r="CD202" s="6"/>
      <c r="CE202" s="40"/>
      <c r="CF202" s="40"/>
      <c r="CG202" s="6"/>
      <c r="CH202" s="6"/>
      <c r="CI202" s="40"/>
      <c r="CJ202" s="40"/>
      <c r="CK202" s="40"/>
      <c r="CL202" s="6"/>
      <c r="CM202" s="6"/>
      <c r="CN202" s="6"/>
      <c r="CO202" s="1"/>
      <c r="CP202" s="1"/>
      <c r="CQ202" s="1"/>
      <c r="CR202" s="1"/>
      <c r="CS202" s="1"/>
      <c r="CT202" s="1"/>
      <c r="CU202" s="1"/>
      <c r="CV202" s="1"/>
      <c r="CW202" s="1">
        <v>1</v>
      </c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40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6">
        <v>1</v>
      </c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40"/>
      <c r="EP202" s="11"/>
      <c r="EQ202" s="40"/>
      <c r="ER202" s="26"/>
      <c r="ES202" s="11"/>
      <c r="ET202" s="11"/>
      <c r="EU202" s="49"/>
      <c r="EV202" s="31"/>
      <c r="EW202" s="40"/>
      <c r="EX202" s="33"/>
      <c r="EY202" s="11"/>
      <c r="EZ202" s="11"/>
      <c r="FA202" s="11"/>
      <c r="FB202" s="11"/>
      <c r="FC202" s="11"/>
      <c r="FD202" s="11"/>
      <c r="FE202" s="11"/>
      <c r="FF202" s="11"/>
      <c r="FG202" s="11"/>
      <c r="FH202" s="11"/>
      <c r="FI202" s="9"/>
      <c r="FJ202" s="11"/>
      <c r="FK202" s="32"/>
      <c r="FL202" s="11"/>
      <c r="FM202" s="11"/>
      <c r="FN202" s="11"/>
      <c r="FO202" s="11"/>
      <c r="FP202" s="11"/>
      <c r="FQ202" s="11"/>
      <c r="FR202" s="11"/>
      <c r="FS202" s="11"/>
      <c r="FT202" s="11"/>
      <c r="FU202" s="11"/>
      <c r="FV202" s="11"/>
      <c r="FW202" s="11"/>
      <c r="FX202" s="11"/>
      <c r="FY202" s="30"/>
      <c r="FZ202" s="11"/>
      <c r="GA202" s="11"/>
      <c r="GB202" s="11"/>
      <c r="GC202" s="11"/>
      <c r="GD202" s="11"/>
      <c r="GE202" s="11"/>
      <c r="GF202" s="11"/>
      <c r="GG202" s="11"/>
      <c r="GH202" s="11"/>
      <c r="GI202" s="11"/>
      <c r="GJ202" s="11"/>
      <c r="GK202" s="11"/>
      <c r="GL202" s="11"/>
      <c r="GM202" s="11"/>
      <c r="GN202" s="11"/>
      <c r="GO202" s="9"/>
      <c r="GP202" s="11"/>
      <c r="GQ202" s="11"/>
      <c r="GR202" s="11"/>
      <c r="GS202" s="11"/>
      <c r="GT202" s="11"/>
      <c r="GU202" s="11"/>
      <c r="GV202" s="11"/>
      <c r="GW202" s="11"/>
      <c r="GX202" s="11"/>
      <c r="GY202" s="11"/>
      <c r="GZ202" s="11"/>
      <c r="HA202" s="47">
        <v>2</v>
      </c>
      <c r="HB202" s="30"/>
      <c r="HC202" s="48"/>
      <c r="HD202" s="30"/>
      <c r="HE202" s="30"/>
      <c r="HF202" s="30"/>
      <c r="HG202" s="49"/>
      <c r="HH202" s="30"/>
      <c r="HI202" s="48"/>
      <c r="HJ202" s="31"/>
      <c r="HK202" s="30"/>
      <c r="HL202" s="45"/>
      <c r="HM202" s="30"/>
      <c r="HN202" s="30"/>
      <c r="HO202" s="30"/>
      <c r="HP202" s="30"/>
      <c r="HQ202" s="30"/>
      <c r="HR202" s="30"/>
      <c r="HS202" s="30"/>
      <c r="HT202" s="30"/>
      <c r="HU202" s="30"/>
      <c r="HV202" s="30"/>
      <c r="HW202" s="32"/>
      <c r="HX202" s="30"/>
      <c r="HY202" s="30"/>
      <c r="HZ202" s="30"/>
      <c r="IA202" s="30"/>
      <c r="IB202" s="30"/>
      <c r="IC202" s="30"/>
      <c r="ID202" s="30"/>
      <c r="IE202" s="30"/>
      <c r="IF202" s="30"/>
      <c r="IG202" s="47">
        <v>1</v>
      </c>
      <c r="IH202" s="30"/>
      <c r="II202" s="48"/>
      <c r="IJ202" s="30"/>
      <c r="IK202" s="50"/>
      <c r="IL202" s="30"/>
      <c r="IM202" s="49"/>
      <c r="IN202" s="30"/>
      <c r="IO202" s="48"/>
      <c r="IP202" s="31"/>
      <c r="IQ202" s="30"/>
      <c r="IR202" s="30"/>
      <c r="IS202" s="30"/>
      <c r="IT202" s="30"/>
      <c r="IU202" s="30"/>
      <c r="IV202" s="30"/>
      <c r="IW202" s="30"/>
      <c r="IX202" s="30"/>
      <c r="IY202" s="30"/>
      <c r="IZ202" s="30"/>
      <c r="JA202" s="30"/>
      <c r="JB202" s="30"/>
      <c r="JC202" s="32"/>
      <c r="JD202" s="30"/>
      <c r="JE202" s="30"/>
      <c r="JF202" s="30"/>
      <c r="JG202" s="30"/>
      <c r="JH202" s="30"/>
      <c r="JI202" s="30"/>
      <c r="JJ202" s="30"/>
      <c r="JK202" s="30"/>
      <c r="JL202" s="30"/>
      <c r="JM202" s="24" t="s">
        <v>232</v>
      </c>
    </row>
    <row r="203" spans="2:273" x14ac:dyDescent="0.25">
      <c r="B203" s="16" t="s">
        <v>197</v>
      </c>
      <c r="C203" s="3" t="s">
        <v>232</v>
      </c>
      <c r="D203" s="3" t="s">
        <v>232</v>
      </c>
      <c r="E203" s="20">
        <v>235</v>
      </c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40"/>
      <c r="CD203" s="6"/>
      <c r="CE203" s="40"/>
      <c r="CF203" s="40"/>
      <c r="CG203" s="6"/>
      <c r="CH203" s="6"/>
      <c r="CI203" s="40"/>
      <c r="CJ203" s="40"/>
      <c r="CK203" s="40"/>
      <c r="CL203" s="6"/>
      <c r="CM203" s="6"/>
      <c r="CN203" s="6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40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6">
        <v>1</v>
      </c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40"/>
      <c r="EP203" s="11"/>
      <c r="EQ203" s="40"/>
      <c r="ER203" s="26"/>
      <c r="ES203" s="11"/>
      <c r="ET203" s="11"/>
      <c r="EU203" s="49"/>
      <c r="EV203" s="31"/>
      <c r="EW203" s="40"/>
      <c r="EX203" s="33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9"/>
      <c r="FJ203" s="11"/>
      <c r="FK203" s="32"/>
      <c r="FL203" s="11"/>
      <c r="FM203" s="11"/>
      <c r="FN203" s="11"/>
      <c r="FO203" s="11"/>
      <c r="FP203" s="11"/>
      <c r="FQ203" s="11"/>
      <c r="FR203" s="11"/>
      <c r="FS203" s="11"/>
      <c r="FT203" s="11"/>
      <c r="FU203" s="11"/>
      <c r="FV203" s="11"/>
      <c r="FW203" s="11"/>
      <c r="FX203" s="11"/>
      <c r="FY203" s="30"/>
      <c r="FZ203" s="11"/>
      <c r="GA203" s="11"/>
      <c r="GB203" s="11"/>
      <c r="GC203" s="11"/>
      <c r="GD203" s="11"/>
      <c r="GE203" s="11"/>
      <c r="GF203" s="11"/>
      <c r="GG203" s="11"/>
      <c r="GH203" s="11"/>
      <c r="GI203" s="11"/>
      <c r="GJ203" s="11"/>
      <c r="GK203" s="11"/>
      <c r="GL203" s="11"/>
      <c r="GM203" s="11"/>
      <c r="GN203" s="11"/>
      <c r="GO203" s="9"/>
      <c r="GP203" s="11"/>
      <c r="GQ203" s="11"/>
      <c r="GR203" s="11"/>
      <c r="GS203" s="11"/>
      <c r="GT203" s="11"/>
      <c r="GU203" s="11"/>
      <c r="GV203" s="11"/>
      <c r="GW203" s="11"/>
      <c r="GX203" s="11"/>
      <c r="GY203" s="11"/>
      <c r="GZ203" s="11"/>
      <c r="HA203" s="47">
        <v>4</v>
      </c>
      <c r="HB203" s="30"/>
      <c r="HC203" s="48"/>
      <c r="HD203" s="30">
        <v>2</v>
      </c>
      <c r="HE203" s="30"/>
      <c r="HF203" s="30"/>
      <c r="HG203" s="49"/>
      <c r="HH203" s="30"/>
      <c r="HI203" s="48"/>
      <c r="HJ203" s="31"/>
      <c r="HK203" s="30"/>
      <c r="HL203" s="45"/>
      <c r="HM203" s="30"/>
      <c r="HN203" s="30"/>
      <c r="HO203" s="30"/>
      <c r="HP203" s="30"/>
      <c r="HQ203" s="30"/>
      <c r="HR203" s="30"/>
      <c r="HS203" s="30"/>
      <c r="HT203" s="30"/>
      <c r="HU203" s="30"/>
      <c r="HV203" s="30"/>
      <c r="HW203" s="32"/>
      <c r="HX203" s="30"/>
      <c r="HY203" s="30"/>
      <c r="HZ203" s="30"/>
      <c r="IA203" s="30"/>
      <c r="IB203" s="30"/>
      <c r="IC203" s="30"/>
      <c r="ID203" s="30"/>
      <c r="IE203" s="30"/>
      <c r="IF203" s="30"/>
      <c r="IG203" s="47">
        <v>4</v>
      </c>
      <c r="IH203" s="30"/>
      <c r="II203" s="48"/>
      <c r="IJ203" s="30">
        <v>2</v>
      </c>
      <c r="IK203" s="50"/>
      <c r="IL203" s="30"/>
      <c r="IM203" s="49"/>
      <c r="IN203" s="30"/>
      <c r="IO203" s="48"/>
      <c r="IP203" s="31"/>
      <c r="IQ203" s="30"/>
      <c r="IR203" s="30"/>
      <c r="IS203" s="30"/>
      <c r="IT203" s="30"/>
      <c r="IU203" s="30"/>
      <c r="IV203" s="30"/>
      <c r="IW203" s="30"/>
      <c r="IX203" s="30"/>
      <c r="IY203" s="30"/>
      <c r="IZ203" s="30"/>
      <c r="JA203" s="30"/>
      <c r="JB203" s="30"/>
      <c r="JC203" s="32"/>
      <c r="JD203" s="30"/>
      <c r="JE203" s="30"/>
      <c r="JF203" s="30"/>
      <c r="JG203" s="30"/>
      <c r="JH203" s="30"/>
      <c r="JI203" s="30"/>
      <c r="JJ203" s="30"/>
      <c r="JK203" s="30"/>
      <c r="JL203" s="30"/>
      <c r="JM203" s="24" t="s">
        <v>232</v>
      </c>
    </row>
    <row r="204" spans="2:273" x14ac:dyDescent="0.25">
      <c r="B204" s="16" t="s">
        <v>198</v>
      </c>
      <c r="C204" s="3" t="s">
        <v>233</v>
      </c>
      <c r="D204" s="3" t="s">
        <v>232</v>
      </c>
      <c r="E204" s="20">
        <v>198</v>
      </c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40"/>
      <c r="CD204" s="6"/>
      <c r="CE204" s="40"/>
      <c r="CF204" s="40"/>
      <c r="CG204" s="6"/>
      <c r="CH204" s="6"/>
      <c r="CI204" s="40"/>
      <c r="CJ204" s="40"/>
      <c r="CK204" s="40"/>
      <c r="CL204" s="6"/>
      <c r="CM204" s="6"/>
      <c r="CN204" s="6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40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6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40"/>
      <c r="EP204" s="11"/>
      <c r="EQ204" s="40"/>
      <c r="ER204" s="26"/>
      <c r="ES204" s="11"/>
      <c r="ET204" s="11"/>
      <c r="EU204" s="49"/>
      <c r="EV204" s="31"/>
      <c r="EW204" s="40"/>
      <c r="EX204" s="33"/>
      <c r="EY204" s="11"/>
      <c r="EZ204" s="11"/>
      <c r="FA204" s="11"/>
      <c r="FB204" s="11"/>
      <c r="FC204" s="11"/>
      <c r="FD204" s="11"/>
      <c r="FE204" s="11"/>
      <c r="FF204" s="11"/>
      <c r="FG204" s="11"/>
      <c r="FH204" s="11"/>
      <c r="FI204" s="9"/>
      <c r="FJ204" s="11"/>
      <c r="FK204" s="32"/>
      <c r="FL204" s="11"/>
      <c r="FM204" s="11"/>
      <c r="FN204" s="11"/>
      <c r="FO204" s="11"/>
      <c r="FP204" s="11"/>
      <c r="FQ204" s="11"/>
      <c r="FR204" s="11"/>
      <c r="FS204" s="11"/>
      <c r="FT204" s="11"/>
      <c r="FU204" s="11"/>
      <c r="FV204" s="11"/>
      <c r="FW204" s="11"/>
      <c r="FX204" s="11"/>
      <c r="FY204" s="30"/>
      <c r="FZ204" s="11"/>
      <c r="GA204" s="11"/>
      <c r="GB204" s="11"/>
      <c r="GC204" s="11"/>
      <c r="GD204" s="11"/>
      <c r="GE204" s="11"/>
      <c r="GF204" s="11"/>
      <c r="GG204" s="11"/>
      <c r="GH204" s="11"/>
      <c r="GI204" s="11"/>
      <c r="GJ204" s="11"/>
      <c r="GK204" s="11"/>
      <c r="GL204" s="11"/>
      <c r="GM204" s="11"/>
      <c r="GN204" s="11"/>
      <c r="GO204" s="9"/>
      <c r="GP204" s="11"/>
      <c r="GQ204" s="11"/>
      <c r="GR204" s="11"/>
      <c r="GS204" s="11"/>
      <c r="GT204" s="11"/>
      <c r="GU204" s="11"/>
      <c r="GV204" s="11"/>
      <c r="GW204" s="11"/>
      <c r="GX204" s="11"/>
      <c r="GY204" s="11"/>
      <c r="GZ204" s="11"/>
      <c r="HA204" s="47"/>
      <c r="HB204" s="30"/>
      <c r="HC204" s="48"/>
      <c r="HD204" s="30"/>
      <c r="HE204" s="30"/>
      <c r="HF204" s="30"/>
      <c r="HG204" s="49"/>
      <c r="HH204" s="30"/>
      <c r="HI204" s="48"/>
      <c r="HJ204" s="31"/>
      <c r="HK204" s="30"/>
      <c r="HL204" s="45"/>
      <c r="HM204" s="30"/>
      <c r="HN204" s="30"/>
      <c r="HO204" s="30"/>
      <c r="HP204" s="30"/>
      <c r="HQ204" s="30"/>
      <c r="HR204" s="30"/>
      <c r="HS204" s="30"/>
      <c r="HT204" s="30"/>
      <c r="HU204" s="30"/>
      <c r="HV204" s="30"/>
      <c r="HW204" s="32"/>
      <c r="HX204" s="30"/>
      <c r="HY204" s="30"/>
      <c r="HZ204" s="30"/>
      <c r="IA204" s="30"/>
      <c r="IB204" s="30"/>
      <c r="IC204" s="30"/>
      <c r="ID204" s="30"/>
      <c r="IE204" s="30"/>
      <c r="IF204" s="30"/>
      <c r="IG204" s="47"/>
      <c r="IH204" s="30"/>
      <c r="II204" s="48"/>
      <c r="IJ204" s="30"/>
      <c r="IK204" s="50"/>
      <c r="IL204" s="30"/>
      <c r="IM204" s="49"/>
      <c r="IN204" s="30"/>
      <c r="IO204" s="48"/>
      <c r="IP204" s="31"/>
      <c r="IQ204" s="30"/>
      <c r="IR204" s="30"/>
      <c r="IS204" s="30"/>
      <c r="IT204" s="30"/>
      <c r="IU204" s="30"/>
      <c r="IV204" s="30"/>
      <c r="IW204" s="30"/>
      <c r="IX204" s="30"/>
      <c r="IY204" s="30"/>
      <c r="IZ204" s="30"/>
      <c r="JA204" s="30"/>
      <c r="JB204" s="30"/>
      <c r="JC204" s="32"/>
      <c r="JD204" s="30"/>
      <c r="JE204" s="30"/>
      <c r="JF204" s="30"/>
      <c r="JG204" s="30"/>
      <c r="JH204" s="30"/>
      <c r="JI204" s="30"/>
      <c r="JJ204" s="30"/>
      <c r="JK204" s="30"/>
      <c r="JL204" s="30"/>
      <c r="JM204" s="24" t="s">
        <v>232</v>
      </c>
    </row>
    <row r="205" spans="2:273" x14ac:dyDescent="0.25">
      <c r="B205" s="16" t="s">
        <v>199</v>
      </c>
      <c r="C205" s="3" t="s">
        <v>232</v>
      </c>
      <c r="D205" s="3" t="s">
        <v>232</v>
      </c>
      <c r="E205" s="20">
        <v>350</v>
      </c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40"/>
      <c r="CD205" s="6"/>
      <c r="CE205" s="40"/>
      <c r="CF205" s="40"/>
      <c r="CG205" s="6"/>
      <c r="CH205" s="6"/>
      <c r="CI205" s="40"/>
      <c r="CJ205" s="40"/>
      <c r="CK205" s="40"/>
      <c r="CL205" s="6"/>
      <c r="CM205" s="6"/>
      <c r="CN205" s="6"/>
      <c r="CO205" s="1"/>
      <c r="CP205" s="1"/>
      <c r="CQ205" s="1"/>
      <c r="CR205" s="1"/>
      <c r="CS205" s="1"/>
      <c r="CT205" s="1"/>
      <c r="CU205" s="1"/>
      <c r="CV205" s="1"/>
      <c r="CW205" s="1">
        <v>1</v>
      </c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40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6">
        <v>1</v>
      </c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40"/>
      <c r="EP205" s="11"/>
      <c r="EQ205" s="40"/>
      <c r="ER205" s="26"/>
      <c r="ES205" s="11"/>
      <c r="ET205" s="11"/>
      <c r="EU205" s="49"/>
      <c r="EV205" s="31"/>
      <c r="EW205" s="40"/>
      <c r="EX205" s="33"/>
      <c r="EY205" s="11"/>
      <c r="EZ205" s="11"/>
      <c r="FA205" s="11"/>
      <c r="FB205" s="11"/>
      <c r="FC205" s="11"/>
      <c r="FD205" s="11"/>
      <c r="FE205" s="11"/>
      <c r="FF205" s="11"/>
      <c r="FG205" s="11"/>
      <c r="FH205" s="11"/>
      <c r="FI205" s="9"/>
      <c r="FJ205" s="11"/>
      <c r="FK205" s="32"/>
      <c r="FL205" s="11"/>
      <c r="FM205" s="11"/>
      <c r="FN205" s="11"/>
      <c r="FO205" s="11"/>
      <c r="FP205" s="11"/>
      <c r="FQ205" s="11"/>
      <c r="FR205" s="11"/>
      <c r="FS205" s="11"/>
      <c r="FT205" s="11"/>
      <c r="FU205" s="11"/>
      <c r="FV205" s="11"/>
      <c r="FW205" s="11"/>
      <c r="FX205" s="11"/>
      <c r="FY205" s="30"/>
      <c r="FZ205" s="11"/>
      <c r="GA205" s="11"/>
      <c r="GB205" s="11"/>
      <c r="GC205" s="11"/>
      <c r="GD205" s="11"/>
      <c r="GE205" s="11"/>
      <c r="GF205" s="11"/>
      <c r="GG205" s="11"/>
      <c r="GH205" s="11"/>
      <c r="GI205" s="11"/>
      <c r="GJ205" s="11"/>
      <c r="GK205" s="11"/>
      <c r="GL205" s="11"/>
      <c r="GM205" s="11"/>
      <c r="GN205" s="11"/>
      <c r="GO205" s="9"/>
      <c r="GP205" s="11"/>
      <c r="GQ205" s="11"/>
      <c r="GR205" s="11"/>
      <c r="GS205" s="11"/>
      <c r="GT205" s="11"/>
      <c r="GU205" s="11"/>
      <c r="GV205" s="11"/>
      <c r="GW205" s="11"/>
      <c r="GX205" s="11"/>
      <c r="GY205" s="11"/>
      <c r="GZ205" s="11"/>
      <c r="HA205" s="47">
        <v>2</v>
      </c>
      <c r="HB205" s="30"/>
      <c r="HC205" s="48"/>
      <c r="HD205" s="30"/>
      <c r="HE205" s="30"/>
      <c r="HF205" s="30"/>
      <c r="HG205" s="49"/>
      <c r="HH205" s="30"/>
      <c r="HI205" s="48"/>
      <c r="HJ205" s="31"/>
      <c r="HK205" s="30"/>
      <c r="HL205" s="45"/>
      <c r="HM205" s="30"/>
      <c r="HN205" s="30"/>
      <c r="HO205" s="30"/>
      <c r="HP205" s="30"/>
      <c r="HQ205" s="30"/>
      <c r="HR205" s="30"/>
      <c r="HS205" s="30"/>
      <c r="HT205" s="30"/>
      <c r="HU205" s="30"/>
      <c r="HV205" s="30"/>
      <c r="HW205" s="32"/>
      <c r="HX205" s="30"/>
      <c r="HY205" s="30"/>
      <c r="HZ205" s="30"/>
      <c r="IA205" s="30"/>
      <c r="IB205" s="30"/>
      <c r="IC205" s="30"/>
      <c r="ID205" s="30"/>
      <c r="IE205" s="30"/>
      <c r="IF205" s="30"/>
      <c r="IG205" s="47">
        <v>2</v>
      </c>
      <c r="IH205" s="30"/>
      <c r="II205" s="48"/>
      <c r="IJ205" s="30"/>
      <c r="IK205" s="50"/>
      <c r="IL205" s="30"/>
      <c r="IM205" s="49"/>
      <c r="IN205" s="30"/>
      <c r="IO205" s="48"/>
      <c r="IP205" s="31"/>
      <c r="IQ205" s="30"/>
      <c r="IR205" s="30"/>
      <c r="IS205" s="30"/>
      <c r="IT205" s="30"/>
      <c r="IU205" s="30"/>
      <c r="IV205" s="30"/>
      <c r="IW205" s="30"/>
      <c r="IX205" s="30"/>
      <c r="IY205" s="30"/>
      <c r="IZ205" s="30"/>
      <c r="JA205" s="30"/>
      <c r="JB205" s="30"/>
      <c r="JC205" s="32"/>
      <c r="JD205" s="30"/>
      <c r="JE205" s="30"/>
      <c r="JF205" s="30"/>
      <c r="JG205" s="30"/>
      <c r="JH205" s="30"/>
      <c r="JI205" s="30"/>
      <c r="JJ205" s="30"/>
      <c r="JK205" s="30"/>
      <c r="JL205" s="30"/>
      <c r="JM205" s="24" t="s">
        <v>232</v>
      </c>
    </row>
    <row r="206" spans="2:273" x14ac:dyDescent="0.25">
      <c r="B206" s="16" t="s">
        <v>200</v>
      </c>
      <c r="C206" s="3" t="s">
        <v>233</v>
      </c>
      <c r="D206" s="3" t="s">
        <v>232</v>
      </c>
      <c r="E206" s="20">
        <v>98</v>
      </c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40"/>
      <c r="CD206" s="6"/>
      <c r="CE206" s="40"/>
      <c r="CF206" s="40"/>
      <c r="CG206" s="6"/>
      <c r="CH206" s="6"/>
      <c r="CI206" s="40"/>
      <c r="CJ206" s="40"/>
      <c r="CK206" s="40"/>
      <c r="CL206" s="6"/>
      <c r="CM206" s="6"/>
      <c r="CN206" s="6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40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6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40"/>
      <c r="EP206" s="11"/>
      <c r="EQ206" s="40"/>
      <c r="ER206" s="26"/>
      <c r="ES206" s="11"/>
      <c r="ET206" s="11"/>
      <c r="EU206" s="49"/>
      <c r="EV206" s="31"/>
      <c r="EW206" s="40"/>
      <c r="EX206" s="33"/>
      <c r="EY206" s="11"/>
      <c r="EZ206" s="11"/>
      <c r="FA206" s="11"/>
      <c r="FB206" s="11"/>
      <c r="FC206" s="11"/>
      <c r="FD206" s="11"/>
      <c r="FE206" s="11"/>
      <c r="FF206" s="11"/>
      <c r="FG206" s="11"/>
      <c r="FH206" s="11"/>
      <c r="FI206" s="9"/>
      <c r="FJ206" s="11"/>
      <c r="FK206" s="32"/>
      <c r="FL206" s="11"/>
      <c r="FM206" s="11"/>
      <c r="FN206" s="11"/>
      <c r="FO206" s="11"/>
      <c r="FP206" s="11"/>
      <c r="FQ206" s="11"/>
      <c r="FR206" s="11"/>
      <c r="FS206" s="11"/>
      <c r="FT206" s="11"/>
      <c r="FU206" s="11"/>
      <c r="FV206" s="11"/>
      <c r="FW206" s="11"/>
      <c r="FX206" s="11"/>
      <c r="FY206" s="30"/>
      <c r="FZ206" s="11"/>
      <c r="GA206" s="11"/>
      <c r="GB206" s="11"/>
      <c r="GC206" s="11"/>
      <c r="GD206" s="11"/>
      <c r="GE206" s="11"/>
      <c r="GF206" s="11"/>
      <c r="GG206" s="11"/>
      <c r="GH206" s="11"/>
      <c r="GI206" s="11"/>
      <c r="GJ206" s="11"/>
      <c r="GK206" s="11"/>
      <c r="GL206" s="11"/>
      <c r="GM206" s="11"/>
      <c r="GN206" s="11"/>
      <c r="GO206" s="9"/>
      <c r="GP206" s="11"/>
      <c r="GQ206" s="11"/>
      <c r="GR206" s="11"/>
      <c r="GS206" s="11"/>
      <c r="GT206" s="11"/>
      <c r="GU206" s="11"/>
      <c r="GV206" s="11"/>
      <c r="GW206" s="11"/>
      <c r="GX206" s="11"/>
      <c r="GY206" s="11"/>
      <c r="GZ206" s="11"/>
      <c r="HA206" s="47">
        <v>1</v>
      </c>
      <c r="HB206" s="30"/>
      <c r="HC206" s="48"/>
      <c r="HD206" s="30"/>
      <c r="HE206" s="30"/>
      <c r="HF206" s="30"/>
      <c r="HG206" s="49"/>
      <c r="HH206" s="30"/>
      <c r="HI206" s="48"/>
      <c r="HJ206" s="31"/>
      <c r="HK206" s="30"/>
      <c r="HL206" s="45"/>
      <c r="HM206" s="30"/>
      <c r="HN206" s="30"/>
      <c r="HO206" s="30"/>
      <c r="HP206" s="30"/>
      <c r="HQ206" s="30"/>
      <c r="HR206" s="30"/>
      <c r="HS206" s="30"/>
      <c r="HT206" s="30"/>
      <c r="HU206" s="30"/>
      <c r="HV206" s="30"/>
      <c r="HW206" s="32"/>
      <c r="HX206" s="30"/>
      <c r="HY206" s="30"/>
      <c r="HZ206" s="30"/>
      <c r="IA206" s="30"/>
      <c r="IB206" s="30"/>
      <c r="IC206" s="30"/>
      <c r="ID206" s="30"/>
      <c r="IE206" s="30"/>
      <c r="IF206" s="30"/>
      <c r="IG206" s="47">
        <v>1</v>
      </c>
      <c r="IH206" s="30"/>
      <c r="II206" s="48"/>
      <c r="IJ206" s="30"/>
      <c r="IK206" s="50"/>
      <c r="IL206" s="30"/>
      <c r="IM206" s="49"/>
      <c r="IN206" s="30"/>
      <c r="IO206" s="48"/>
      <c r="IP206" s="31"/>
      <c r="IQ206" s="30"/>
      <c r="IR206" s="30"/>
      <c r="IS206" s="30"/>
      <c r="IT206" s="30"/>
      <c r="IU206" s="30"/>
      <c r="IV206" s="30"/>
      <c r="IW206" s="30"/>
      <c r="IX206" s="30"/>
      <c r="IY206" s="30"/>
      <c r="IZ206" s="30"/>
      <c r="JA206" s="30"/>
      <c r="JB206" s="30"/>
      <c r="JC206" s="32"/>
      <c r="JD206" s="30"/>
      <c r="JE206" s="30"/>
      <c r="JF206" s="30"/>
      <c r="JG206" s="30"/>
      <c r="JH206" s="30"/>
      <c r="JI206" s="30"/>
      <c r="JJ206" s="30"/>
      <c r="JK206" s="30"/>
      <c r="JL206" s="30"/>
      <c r="JM206" s="24"/>
    </row>
    <row r="207" spans="2:273" x14ac:dyDescent="0.25">
      <c r="B207" s="16" t="s">
        <v>201</v>
      </c>
      <c r="C207" s="3" t="s">
        <v>232</v>
      </c>
      <c r="D207" s="3" t="s">
        <v>233</v>
      </c>
      <c r="E207" s="20">
        <v>126</v>
      </c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40"/>
      <c r="CD207" s="6"/>
      <c r="CE207" s="40"/>
      <c r="CF207" s="40"/>
      <c r="CG207" s="6"/>
      <c r="CH207" s="6"/>
      <c r="CI207" s="40"/>
      <c r="CJ207" s="40"/>
      <c r="CK207" s="40"/>
      <c r="CL207" s="6"/>
      <c r="CM207" s="6"/>
      <c r="CN207" s="6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40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6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40"/>
      <c r="EP207" s="11"/>
      <c r="EQ207" s="40"/>
      <c r="ER207" s="26"/>
      <c r="ES207" s="11"/>
      <c r="ET207" s="11"/>
      <c r="EU207" s="49"/>
      <c r="EV207" s="31"/>
      <c r="EW207" s="40"/>
      <c r="EX207" s="33"/>
      <c r="EY207" s="11"/>
      <c r="EZ207" s="11"/>
      <c r="FA207" s="11"/>
      <c r="FB207" s="11"/>
      <c r="FC207" s="11"/>
      <c r="FD207" s="11"/>
      <c r="FE207" s="11"/>
      <c r="FF207" s="11"/>
      <c r="FG207" s="11"/>
      <c r="FH207" s="11"/>
      <c r="FI207" s="9"/>
      <c r="FJ207" s="11"/>
      <c r="FK207" s="32"/>
      <c r="FL207" s="11"/>
      <c r="FM207" s="11"/>
      <c r="FN207" s="11"/>
      <c r="FO207" s="11"/>
      <c r="FP207" s="11"/>
      <c r="FQ207" s="11"/>
      <c r="FR207" s="11"/>
      <c r="FS207" s="11"/>
      <c r="FT207" s="11"/>
      <c r="FU207" s="11"/>
      <c r="FV207" s="11"/>
      <c r="FW207" s="11"/>
      <c r="FX207" s="11"/>
      <c r="FY207" s="30"/>
      <c r="FZ207" s="11"/>
      <c r="GA207" s="11"/>
      <c r="GB207" s="11"/>
      <c r="GC207" s="11"/>
      <c r="GD207" s="11"/>
      <c r="GE207" s="11"/>
      <c r="GF207" s="11"/>
      <c r="GG207" s="11"/>
      <c r="GH207" s="11"/>
      <c r="GI207" s="11"/>
      <c r="GJ207" s="11"/>
      <c r="GK207" s="11"/>
      <c r="GL207" s="11"/>
      <c r="GM207" s="11"/>
      <c r="GN207" s="11"/>
      <c r="GO207" s="9"/>
      <c r="GP207" s="11"/>
      <c r="GQ207" s="11"/>
      <c r="GR207" s="11"/>
      <c r="GS207" s="11"/>
      <c r="GT207" s="11"/>
      <c r="GU207" s="11"/>
      <c r="GV207" s="11"/>
      <c r="GW207" s="11"/>
      <c r="GX207" s="11"/>
      <c r="GY207" s="11"/>
      <c r="GZ207" s="11"/>
      <c r="HA207" s="47">
        <v>1</v>
      </c>
      <c r="HB207" s="30"/>
      <c r="HC207" s="48"/>
      <c r="HD207" s="30"/>
      <c r="HE207" s="30"/>
      <c r="HF207" s="30"/>
      <c r="HG207" s="49"/>
      <c r="HH207" s="30"/>
      <c r="HI207" s="48"/>
      <c r="HJ207" s="31"/>
      <c r="HK207" s="30"/>
      <c r="HL207" s="45"/>
      <c r="HM207" s="30"/>
      <c r="HN207" s="30"/>
      <c r="HO207" s="30"/>
      <c r="HP207" s="30"/>
      <c r="HQ207" s="30"/>
      <c r="HR207" s="30"/>
      <c r="HS207" s="30"/>
      <c r="HT207" s="30"/>
      <c r="HU207" s="30"/>
      <c r="HV207" s="30"/>
      <c r="HW207" s="32"/>
      <c r="HX207" s="30"/>
      <c r="HY207" s="30"/>
      <c r="HZ207" s="30"/>
      <c r="IA207" s="30"/>
      <c r="IB207" s="30"/>
      <c r="IC207" s="30"/>
      <c r="ID207" s="30"/>
      <c r="IE207" s="30"/>
      <c r="IF207" s="30"/>
      <c r="IG207" s="47">
        <v>1</v>
      </c>
      <c r="IH207" s="30"/>
      <c r="II207" s="48"/>
      <c r="IJ207" s="30"/>
      <c r="IK207" s="50"/>
      <c r="IL207" s="30"/>
      <c r="IM207" s="49"/>
      <c r="IN207" s="30"/>
      <c r="IO207" s="48"/>
      <c r="IP207" s="31"/>
      <c r="IQ207" s="30"/>
      <c r="IR207" s="30"/>
      <c r="IS207" s="30"/>
      <c r="IT207" s="30"/>
      <c r="IU207" s="30"/>
      <c r="IV207" s="30"/>
      <c r="IW207" s="30"/>
      <c r="IX207" s="30"/>
      <c r="IY207" s="30"/>
      <c r="IZ207" s="30"/>
      <c r="JA207" s="30"/>
      <c r="JB207" s="30"/>
      <c r="JC207" s="32"/>
      <c r="JD207" s="30"/>
      <c r="JE207" s="30"/>
      <c r="JF207" s="30"/>
      <c r="JG207" s="30"/>
      <c r="JH207" s="30"/>
      <c r="JI207" s="30"/>
      <c r="JJ207" s="30"/>
      <c r="JK207" s="30"/>
      <c r="JL207" s="30"/>
      <c r="JM207" s="24"/>
    </row>
    <row r="208" spans="2:273" x14ac:dyDescent="0.25">
      <c r="B208" s="16" t="s">
        <v>202</v>
      </c>
      <c r="C208" s="3" t="s">
        <v>233</v>
      </c>
      <c r="D208" s="3" t="s">
        <v>232</v>
      </c>
      <c r="E208" s="20">
        <v>122</v>
      </c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40"/>
      <c r="CD208" s="6"/>
      <c r="CE208" s="40"/>
      <c r="CF208" s="40"/>
      <c r="CG208" s="6"/>
      <c r="CH208" s="6"/>
      <c r="CI208" s="40"/>
      <c r="CJ208" s="40"/>
      <c r="CK208" s="40"/>
      <c r="CL208" s="6"/>
      <c r="CM208" s="6"/>
      <c r="CN208" s="6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40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6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40"/>
      <c r="EP208" s="11"/>
      <c r="EQ208" s="40"/>
      <c r="ER208" s="26"/>
      <c r="ES208" s="11"/>
      <c r="ET208" s="11"/>
      <c r="EU208" s="49"/>
      <c r="EV208" s="31"/>
      <c r="EW208" s="40"/>
      <c r="EX208" s="33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9"/>
      <c r="FJ208" s="11"/>
      <c r="FK208" s="32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30"/>
      <c r="FZ208" s="11"/>
      <c r="GA208" s="11"/>
      <c r="GB208" s="11"/>
      <c r="GC208" s="11"/>
      <c r="GD208" s="11"/>
      <c r="GE208" s="11"/>
      <c r="GF208" s="11"/>
      <c r="GG208" s="11"/>
      <c r="GH208" s="11"/>
      <c r="GI208" s="11"/>
      <c r="GJ208" s="11"/>
      <c r="GK208" s="11"/>
      <c r="GL208" s="11"/>
      <c r="GM208" s="11"/>
      <c r="GN208" s="11"/>
      <c r="GO208" s="9"/>
      <c r="GP208" s="11"/>
      <c r="GQ208" s="11"/>
      <c r="GR208" s="11"/>
      <c r="GS208" s="11"/>
      <c r="GT208" s="11"/>
      <c r="GU208" s="11"/>
      <c r="GV208" s="11"/>
      <c r="GW208" s="11"/>
      <c r="GX208" s="11"/>
      <c r="GY208" s="11"/>
      <c r="GZ208" s="11"/>
      <c r="HA208" s="47"/>
      <c r="HB208" s="30"/>
      <c r="HC208" s="48"/>
      <c r="HD208" s="30"/>
      <c r="HE208" s="30"/>
      <c r="HF208" s="30"/>
      <c r="HG208" s="49"/>
      <c r="HH208" s="30"/>
      <c r="HI208" s="48"/>
      <c r="HJ208" s="31"/>
      <c r="HK208" s="30"/>
      <c r="HL208" s="45"/>
      <c r="HM208" s="30"/>
      <c r="HN208" s="30"/>
      <c r="HO208" s="30"/>
      <c r="HP208" s="30"/>
      <c r="HQ208" s="30"/>
      <c r="HR208" s="30"/>
      <c r="HS208" s="30"/>
      <c r="HT208" s="30"/>
      <c r="HU208" s="30"/>
      <c r="HV208" s="30"/>
      <c r="HW208" s="32"/>
      <c r="HX208" s="30"/>
      <c r="HY208" s="30"/>
      <c r="HZ208" s="30"/>
      <c r="IA208" s="30"/>
      <c r="IB208" s="30"/>
      <c r="IC208" s="30"/>
      <c r="ID208" s="30"/>
      <c r="IE208" s="30"/>
      <c r="IF208" s="30"/>
      <c r="IG208" s="47">
        <v>3</v>
      </c>
      <c r="IH208" s="30"/>
      <c r="II208" s="48"/>
      <c r="IJ208" s="30"/>
      <c r="IK208" s="50"/>
      <c r="IL208" s="30"/>
      <c r="IM208" s="49"/>
      <c r="IN208" s="30"/>
      <c r="IO208" s="48"/>
      <c r="IP208" s="31"/>
      <c r="IQ208" s="30"/>
      <c r="IR208" s="30"/>
      <c r="IS208" s="30"/>
      <c r="IT208" s="30"/>
      <c r="IU208" s="30"/>
      <c r="IV208" s="30"/>
      <c r="IW208" s="30"/>
      <c r="IX208" s="30"/>
      <c r="IY208" s="30"/>
      <c r="IZ208" s="30"/>
      <c r="JA208" s="30"/>
      <c r="JB208" s="30"/>
      <c r="JC208" s="32"/>
      <c r="JD208" s="30"/>
      <c r="JE208" s="30"/>
      <c r="JF208" s="30"/>
      <c r="JG208" s="30"/>
      <c r="JH208" s="30"/>
      <c r="JI208" s="30"/>
      <c r="JJ208" s="30"/>
      <c r="JK208" s="30"/>
      <c r="JL208" s="30"/>
      <c r="JM208" s="24"/>
    </row>
    <row r="209" spans="2:273" x14ac:dyDescent="0.25">
      <c r="B209" s="2" t="s">
        <v>203</v>
      </c>
      <c r="C209" s="15"/>
      <c r="D209" s="15"/>
      <c r="E209" s="2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40"/>
      <c r="CD209" s="6"/>
      <c r="CE209" s="40"/>
      <c r="CF209" s="40"/>
      <c r="CG209" s="6"/>
      <c r="CH209" s="6"/>
      <c r="CI209" s="40"/>
      <c r="CJ209" s="40"/>
      <c r="CK209" s="40"/>
      <c r="CL209" s="6"/>
      <c r="CM209" s="6"/>
      <c r="CN209" s="6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40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6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40"/>
      <c r="EP209" s="11"/>
      <c r="EQ209" s="40"/>
      <c r="ER209" s="26"/>
      <c r="ES209" s="11"/>
      <c r="ET209" s="11"/>
      <c r="EU209" s="49"/>
      <c r="EV209" s="31"/>
      <c r="EW209" s="40"/>
      <c r="EX209" s="33"/>
      <c r="EY209" s="11"/>
      <c r="EZ209" s="11"/>
      <c r="FA209" s="11"/>
      <c r="FB209" s="11"/>
      <c r="FC209" s="11"/>
      <c r="FD209" s="11"/>
      <c r="FE209" s="11"/>
      <c r="FF209" s="11"/>
      <c r="FG209" s="11"/>
      <c r="FH209" s="11"/>
      <c r="FI209" s="9"/>
      <c r="FJ209" s="11"/>
      <c r="FK209" s="32"/>
      <c r="FL209" s="11"/>
      <c r="FM209" s="11"/>
      <c r="FN209" s="11"/>
      <c r="FO209" s="11"/>
      <c r="FP209" s="11"/>
      <c r="FQ209" s="11"/>
      <c r="FR209" s="11"/>
      <c r="FS209" s="11"/>
      <c r="FT209" s="11"/>
      <c r="FU209" s="11"/>
      <c r="FV209" s="11"/>
      <c r="FW209" s="11"/>
      <c r="FX209" s="11"/>
      <c r="FY209" s="30"/>
      <c r="FZ209" s="11"/>
      <c r="GA209" s="11"/>
      <c r="GB209" s="11"/>
      <c r="GC209" s="11"/>
      <c r="GD209" s="11"/>
      <c r="GE209" s="11"/>
      <c r="GF209" s="11"/>
      <c r="GG209" s="11"/>
      <c r="GH209" s="11"/>
      <c r="GI209" s="11"/>
      <c r="GJ209" s="11"/>
      <c r="GK209" s="11"/>
      <c r="GL209" s="11"/>
      <c r="GM209" s="11"/>
      <c r="GN209" s="11"/>
      <c r="GO209" s="9"/>
      <c r="GP209" s="11"/>
      <c r="GQ209" s="11"/>
      <c r="GR209" s="11"/>
      <c r="GS209" s="11"/>
      <c r="GT209" s="11"/>
      <c r="GU209" s="11"/>
      <c r="GV209" s="11"/>
      <c r="GW209" s="11"/>
      <c r="GX209" s="11"/>
      <c r="GY209" s="11"/>
      <c r="GZ209" s="11"/>
      <c r="HA209" s="47"/>
      <c r="HB209" s="30"/>
      <c r="HC209" s="48"/>
      <c r="HD209" s="30"/>
      <c r="HE209" s="30"/>
      <c r="HF209" s="30"/>
      <c r="HG209" s="49"/>
      <c r="HH209" s="30"/>
      <c r="HI209" s="40"/>
      <c r="HJ209" s="31"/>
      <c r="HK209" s="30"/>
      <c r="HL209" s="45"/>
      <c r="HM209" s="30"/>
      <c r="HN209" s="30"/>
      <c r="HO209" s="30"/>
      <c r="HP209" s="30"/>
      <c r="HQ209" s="30"/>
      <c r="HR209" s="30"/>
      <c r="HS209" s="30"/>
      <c r="HT209" s="30"/>
      <c r="HU209" s="30"/>
      <c r="HV209" s="30"/>
      <c r="HW209" s="32"/>
      <c r="HX209" s="30"/>
      <c r="HY209" s="30"/>
      <c r="HZ209" s="30"/>
      <c r="IA209" s="30"/>
      <c r="IB209" s="30"/>
      <c r="IC209" s="30"/>
      <c r="ID209" s="30"/>
      <c r="IE209" s="30"/>
      <c r="IF209" s="30"/>
      <c r="IG209" s="47"/>
      <c r="IH209" s="30"/>
      <c r="II209" s="48"/>
      <c r="IJ209" s="30"/>
      <c r="IK209" s="50"/>
      <c r="IL209" s="30"/>
      <c r="IM209" s="49"/>
      <c r="IN209" s="30"/>
      <c r="IO209" s="40"/>
      <c r="IP209" s="31"/>
      <c r="IQ209" s="30"/>
      <c r="IR209" s="30"/>
      <c r="IS209" s="30"/>
      <c r="IT209" s="30"/>
      <c r="IU209" s="30"/>
      <c r="IV209" s="30"/>
      <c r="IW209" s="30"/>
      <c r="IX209" s="30"/>
      <c r="IY209" s="30"/>
      <c r="IZ209" s="30"/>
      <c r="JA209" s="30"/>
      <c r="JB209" s="30"/>
      <c r="JC209" s="32"/>
      <c r="JD209" s="30"/>
      <c r="JE209" s="30"/>
      <c r="JF209" s="30"/>
      <c r="JG209" s="30"/>
      <c r="JH209" s="30"/>
      <c r="JI209" s="30"/>
      <c r="JJ209" s="30"/>
      <c r="JK209" s="30"/>
      <c r="JL209" s="30"/>
      <c r="JM209" s="24"/>
    </row>
    <row r="210" spans="2:273" ht="14.45" customHeight="1" x14ac:dyDescent="0.25">
      <c r="B210" s="16" t="s">
        <v>204</v>
      </c>
      <c r="C210" s="3" t="s">
        <v>232</v>
      </c>
      <c r="D210" s="3" t="s">
        <v>232</v>
      </c>
      <c r="E210" s="20">
        <v>10990</v>
      </c>
      <c r="F210" s="1">
        <v>1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>
        <v>2</v>
      </c>
      <c r="AA210" s="1"/>
      <c r="AB210" s="1"/>
      <c r="AC210" s="1">
        <v>1</v>
      </c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>
        <v>1</v>
      </c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40">
        <v>1</v>
      </c>
      <c r="CD210" s="6"/>
      <c r="CE210" s="40"/>
      <c r="CF210" s="40"/>
      <c r="CG210" s="6"/>
      <c r="CH210" s="6"/>
      <c r="CI210" s="40"/>
      <c r="CJ210" s="40"/>
      <c r="CK210" s="40"/>
      <c r="CL210" s="6"/>
      <c r="CM210" s="6"/>
      <c r="CN210" s="6"/>
      <c r="CO210" s="1"/>
      <c r="CP210" s="1"/>
      <c r="CQ210" s="1"/>
      <c r="CR210" s="1"/>
      <c r="CS210" s="1"/>
      <c r="CT210" s="1"/>
      <c r="CU210" s="1"/>
      <c r="CV210" s="1"/>
      <c r="CW210" s="1">
        <v>1</v>
      </c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40">
        <v>1</v>
      </c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6">
        <v>2</v>
      </c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40">
        <v>1</v>
      </c>
      <c r="EP210" s="11"/>
      <c r="EQ210" s="40"/>
      <c r="ER210" s="26"/>
      <c r="ES210" s="11"/>
      <c r="ET210" s="11"/>
      <c r="EU210" s="49"/>
      <c r="EV210" s="31"/>
      <c r="EW210" s="40"/>
      <c r="EX210" s="33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9"/>
      <c r="FJ210" s="11"/>
      <c r="FK210" s="32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>
        <v>1</v>
      </c>
      <c r="FV210" s="11"/>
      <c r="FW210" s="11"/>
      <c r="FX210" s="11"/>
      <c r="FY210" s="30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9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47">
        <v>74</v>
      </c>
      <c r="HB210" s="30"/>
      <c r="HC210" s="48">
        <v>1</v>
      </c>
      <c r="HD210" s="30">
        <v>7</v>
      </c>
      <c r="HE210" s="30"/>
      <c r="HF210" s="30"/>
      <c r="HG210" s="26">
        <v>7</v>
      </c>
      <c r="HH210" s="30"/>
      <c r="HI210" s="48"/>
      <c r="HJ210" s="31"/>
      <c r="HK210" s="30"/>
      <c r="HL210" s="45"/>
      <c r="HM210" s="30"/>
      <c r="HN210" s="30"/>
      <c r="HO210" s="30"/>
      <c r="HP210" s="30"/>
      <c r="HQ210" s="30"/>
      <c r="HR210" s="30"/>
      <c r="HS210" s="30"/>
      <c r="HT210" s="30"/>
      <c r="HU210" s="30"/>
      <c r="HV210" s="30"/>
      <c r="HW210" s="29">
        <v>1</v>
      </c>
      <c r="HX210" s="30"/>
      <c r="HY210" s="30"/>
      <c r="HZ210" s="30"/>
      <c r="IA210" s="30"/>
      <c r="IB210" s="30"/>
      <c r="IC210" s="30"/>
      <c r="ID210" s="30"/>
      <c r="IE210" s="30"/>
      <c r="IF210" s="30"/>
      <c r="IG210" s="47">
        <v>88</v>
      </c>
      <c r="IH210" s="30"/>
      <c r="II210" s="48">
        <v>1</v>
      </c>
      <c r="IJ210" s="30">
        <v>9</v>
      </c>
      <c r="IK210" s="50"/>
      <c r="IL210" s="30"/>
      <c r="IM210" s="49">
        <v>12</v>
      </c>
      <c r="IN210" s="30"/>
      <c r="IO210" s="48"/>
      <c r="IP210" s="31"/>
      <c r="IQ210" s="30"/>
      <c r="IR210" s="30"/>
      <c r="IS210" s="30"/>
      <c r="IT210" s="30"/>
      <c r="IU210" s="30"/>
      <c r="IV210" s="30"/>
      <c r="IW210" s="30"/>
      <c r="IX210" s="30"/>
      <c r="IY210" s="30"/>
      <c r="IZ210" s="30"/>
      <c r="JA210" s="30"/>
      <c r="JB210" s="30"/>
      <c r="JC210" s="29">
        <v>2</v>
      </c>
      <c r="JD210" s="30"/>
      <c r="JE210" s="30"/>
      <c r="JF210" s="30"/>
      <c r="JG210" s="30"/>
      <c r="JH210" s="30"/>
      <c r="JI210" s="30"/>
      <c r="JJ210" s="30"/>
      <c r="JK210" s="30"/>
      <c r="JL210" s="30"/>
      <c r="JM210" s="24" t="s">
        <v>232</v>
      </c>
    </row>
    <row r="211" spans="2:273" x14ac:dyDescent="0.25">
      <c r="B211" s="16" t="s">
        <v>205</v>
      </c>
      <c r="C211" s="3" t="s">
        <v>232</v>
      </c>
      <c r="D211" s="3" t="s">
        <v>232</v>
      </c>
      <c r="E211" s="20">
        <v>9436</v>
      </c>
      <c r="F211" s="1">
        <v>1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>
        <v>1</v>
      </c>
      <c r="AA211" s="1"/>
      <c r="AB211" s="1"/>
      <c r="AC211" s="1">
        <v>1</v>
      </c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>
        <v>1</v>
      </c>
      <c r="AX211" s="1"/>
      <c r="AY211" s="1"/>
      <c r="AZ211" s="1"/>
      <c r="BA211" s="1"/>
      <c r="BB211" s="1"/>
      <c r="BC211" s="1">
        <v>1</v>
      </c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>
        <v>1</v>
      </c>
      <c r="BX211" s="1"/>
      <c r="BY211" s="1"/>
      <c r="BZ211" s="1"/>
      <c r="CA211" s="1"/>
      <c r="CB211" s="1"/>
      <c r="CC211" s="40">
        <v>1</v>
      </c>
      <c r="CD211" s="6"/>
      <c r="CE211" s="40"/>
      <c r="CF211" s="40"/>
      <c r="CG211" s="6"/>
      <c r="CH211" s="6"/>
      <c r="CI211" s="40"/>
      <c r="CJ211" s="40"/>
      <c r="CK211" s="40"/>
      <c r="CL211" s="6"/>
      <c r="CM211" s="6"/>
      <c r="CN211" s="6"/>
      <c r="CO211" s="1"/>
      <c r="CP211" s="1"/>
      <c r="CQ211" s="1"/>
      <c r="CR211" s="1"/>
      <c r="CS211" s="1"/>
      <c r="CT211" s="1"/>
      <c r="CU211" s="1"/>
      <c r="CV211" s="1"/>
      <c r="CW211" s="1">
        <v>1</v>
      </c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40">
        <v>1</v>
      </c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6">
        <v>1</v>
      </c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40">
        <v>2</v>
      </c>
      <c r="EP211" s="11"/>
      <c r="EQ211" s="40"/>
      <c r="ER211" s="26"/>
      <c r="ES211" s="11"/>
      <c r="ET211" s="11"/>
      <c r="EU211" s="49"/>
      <c r="EV211" s="31">
        <v>1</v>
      </c>
      <c r="EW211" s="40"/>
      <c r="EX211" s="33"/>
      <c r="EY211" s="11"/>
      <c r="EZ211" s="11"/>
      <c r="FA211" s="11"/>
      <c r="FB211" s="11"/>
      <c r="FC211" s="11"/>
      <c r="FD211" s="11"/>
      <c r="FE211" s="11"/>
      <c r="FF211" s="11"/>
      <c r="FG211" s="11"/>
      <c r="FH211" s="11"/>
      <c r="FI211" s="9">
        <v>1</v>
      </c>
      <c r="FJ211" s="11"/>
      <c r="FK211" s="32"/>
      <c r="FL211" s="11"/>
      <c r="FM211" s="11"/>
      <c r="FN211" s="11"/>
      <c r="FO211" s="11"/>
      <c r="FP211" s="11"/>
      <c r="FQ211" s="11"/>
      <c r="FR211" s="11"/>
      <c r="FS211" s="11"/>
      <c r="FT211" s="11"/>
      <c r="FU211" s="11">
        <v>2</v>
      </c>
      <c r="FV211" s="11"/>
      <c r="FW211" s="11"/>
      <c r="FX211" s="11"/>
      <c r="FY211" s="30"/>
      <c r="FZ211" s="11"/>
      <c r="GA211" s="11"/>
      <c r="GB211" s="11">
        <v>0</v>
      </c>
      <c r="GC211" s="11"/>
      <c r="GD211" s="11"/>
      <c r="GE211" s="11"/>
      <c r="GF211" s="11"/>
      <c r="GG211" s="11"/>
      <c r="GH211" s="11"/>
      <c r="GI211" s="11"/>
      <c r="GJ211" s="11"/>
      <c r="GK211" s="11"/>
      <c r="GL211" s="11"/>
      <c r="GM211" s="11"/>
      <c r="GN211" s="11"/>
      <c r="GO211" s="9">
        <v>1</v>
      </c>
      <c r="GP211" s="11"/>
      <c r="GQ211" s="11"/>
      <c r="GR211" s="11"/>
      <c r="GS211" s="11"/>
      <c r="GT211" s="11"/>
      <c r="GU211" s="11"/>
      <c r="GV211" s="11"/>
      <c r="GW211" s="11"/>
      <c r="GX211" s="11"/>
      <c r="GY211" s="11"/>
      <c r="GZ211" s="11"/>
      <c r="HA211" s="47">
        <v>78</v>
      </c>
      <c r="HB211" s="30"/>
      <c r="HC211" s="48">
        <v>6</v>
      </c>
      <c r="HD211" s="30">
        <v>4</v>
      </c>
      <c r="HE211" s="30"/>
      <c r="HF211" s="30"/>
      <c r="HG211" s="49"/>
      <c r="HH211" s="30"/>
      <c r="HI211" s="48"/>
      <c r="HJ211" s="31"/>
      <c r="HK211" s="30"/>
      <c r="HL211" s="45"/>
      <c r="HM211" s="30"/>
      <c r="HN211" s="30"/>
      <c r="HO211" s="30"/>
      <c r="HP211" s="30"/>
      <c r="HQ211" s="30"/>
      <c r="HR211" s="30"/>
      <c r="HS211" s="30"/>
      <c r="HT211" s="30"/>
      <c r="HU211" s="30"/>
      <c r="HV211" s="30"/>
      <c r="HW211" s="29"/>
      <c r="HX211" s="30"/>
      <c r="HY211" s="30"/>
      <c r="HZ211" s="30"/>
      <c r="IA211" s="30"/>
      <c r="IB211" s="30"/>
      <c r="IC211" s="30"/>
      <c r="ID211" s="30"/>
      <c r="IE211" s="30"/>
      <c r="IF211" s="30"/>
      <c r="IG211" s="47">
        <v>75</v>
      </c>
      <c r="IH211" s="30"/>
      <c r="II211" s="48">
        <v>4</v>
      </c>
      <c r="IJ211" s="30">
        <v>5</v>
      </c>
      <c r="IK211" s="50"/>
      <c r="IL211" s="30"/>
      <c r="IM211" s="49"/>
      <c r="IN211" s="30"/>
      <c r="IO211" s="48"/>
      <c r="IP211" s="31"/>
      <c r="IQ211" s="30"/>
      <c r="IR211" s="30"/>
      <c r="IS211" s="30"/>
      <c r="IT211" s="30"/>
      <c r="IU211" s="30"/>
      <c r="IV211" s="30"/>
      <c r="IW211" s="30"/>
      <c r="IX211" s="30"/>
      <c r="IY211" s="30"/>
      <c r="IZ211" s="30"/>
      <c r="JA211" s="30"/>
      <c r="JB211" s="30"/>
      <c r="JC211" s="29"/>
      <c r="JD211" s="30"/>
      <c r="JE211" s="30"/>
      <c r="JF211" s="30"/>
      <c r="JG211" s="30"/>
      <c r="JH211" s="30"/>
      <c r="JI211" s="30"/>
      <c r="JJ211" s="30"/>
      <c r="JK211" s="30"/>
      <c r="JL211" s="30"/>
      <c r="JM211" s="24" t="s">
        <v>232</v>
      </c>
    </row>
    <row r="212" spans="2:273" x14ac:dyDescent="0.25">
      <c r="B212" s="16" t="s">
        <v>206</v>
      </c>
      <c r="C212" s="3" t="s">
        <v>232</v>
      </c>
      <c r="D212" s="3" t="s">
        <v>232</v>
      </c>
      <c r="E212" s="20">
        <v>7467</v>
      </c>
      <c r="F212" s="1">
        <v>1</v>
      </c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>
        <v>2</v>
      </c>
      <c r="AA212" s="1"/>
      <c r="AB212" s="1"/>
      <c r="AC212" s="1">
        <v>1</v>
      </c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>
        <v>1</v>
      </c>
      <c r="AX212" s="1"/>
      <c r="AY212" s="1"/>
      <c r="AZ212" s="1"/>
      <c r="BA212" s="1"/>
      <c r="BB212" s="1"/>
      <c r="BC212" s="1">
        <v>1</v>
      </c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>
        <v>1</v>
      </c>
      <c r="BX212" s="1"/>
      <c r="BY212" s="1"/>
      <c r="BZ212" s="1"/>
      <c r="CA212" s="1"/>
      <c r="CB212" s="1"/>
      <c r="CC212" s="40">
        <v>1</v>
      </c>
      <c r="CD212" s="6"/>
      <c r="CE212" s="40"/>
      <c r="CF212" s="40"/>
      <c r="CG212" s="6"/>
      <c r="CH212" s="6"/>
      <c r="CI212" s="40"/>
      <c r="CJ212" s="40"/>
      <c r="CK212" s="40"/>
      <c r="CL212" s="6"/>
      <c r="CM212" s="6"/>
      <c r="CN212" s="6"/>
      <c r="CO212" s="1"/>
      <c r="CP212" s="1"/>
      <c r="CQ212" s="1"/>
      <c r="CR212" s="1"/>
      <c r="CS212" s="1"/>
      <c r="CT212" s="1"/>
      <c r="CU212" s="1"/>
      <c r="CV212" s="1"/>
      <c r="CW212" s="1">
        <v>2</v>
      </c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40">
        <v>1</v>
      </c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6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40">
        <v>2</v>
      </c>
      <c r="EP212" s="11"/>
      <c r="EQ212" s="40"/>
      <c r="ER212" s="26"/>
      <c r="ES212" s="11"/>
      <c r="ET212" s="11"/>
      <c r="EU212" s="49"/>
      <c r="EV212" s="31"/>
      <c r="EW212" s="40"/>
      <c r="EX212" s="33"/>
      <c r="EY212" s="11"/>
      <c r="EZ212" s="11">
        <v>2</v>
      </c>
      <c r="FA212" s="11"/>
      <c r="FB212" s="11"/>
      <c r="FC212" s="11"/>
      <c r="FD212" s="11"/>
      <c r="FE212" s="11"/>
      <c r="FF212" s="11"/>
      <c r="FG212" s="11"/>
      <c r="FH212" s="11"/>
      <c r="FI212" s="9"/>
      <c r="FJ212" s="11"/>
      <c r="FK212" s="40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>
        <v>2</v>
      </c>
      <c r="FV212" s="11"/>
      <c r="FW212" s="11"/>
      <c r="FX212" s="11"/>
      <c r="FY212" s="30"/>
      <c r="FZ212" s="11"/>
      <c r="GA212" s="11"/>
      <c r="GB212" s="11"/>
      <c r="GC212" s="11"/>
      <c r="GD212" s="11"/>
      <c r="GE212" s="11"/>
      <c r="GF212" s="11"/>
      <c r="GG212" s="11"/>
      <c r="GH212" s="11"/>
      <c r="GI212" s="11"/>
      <c r="GJ212" s="11"/>
      <c r="GK212" s="11"/>
      <c r="GL212" s="11"/>
      <c r="GM212" s="11"/>
      <c r="GN212" s="11"/>
      <c r="GO212" s="9"/>
      <c r="GP212" s="11"/>
      <c r="GQ212" s="11"/>
      <c r="GR212" s="11"/>
      <c r="GS212" s="11"/>
      <c r="GT212" s="11"/>
      <c r="GU212" s="11"/>
      <c r="GV212" s="11"/>
      <c r="GW212" s="11"/>
      <c r="GX212" s="11"/>
      <c r="GY212" s="11"/>
      <c r="GZ212" s="11"/>
      <c r="HA212" s="47">
        <v>56</v>
      </c>
      <c r="HB212" s="30"/>
      <c r="HC212" s="48"/>
      <c r="HD212" s="30">
        <v>5</v>
      </c>
      <c r="HE212" s="30"/>
      <c r="HF212" s="30"/>
      <c r="HG212" s="49">
        <v>1</v>
      </c>
      <c r="HH212" s="30">
        <v>1</v>
      </c>
      <c r="HI212" s="48"/>
      <c r="HJ212" s="31"/>
      <c r="HK212" s="30"/>
      <c r="HL212" s="45">
        <v>2</v>
      </c>
      <c r="HM212" s="30"/>
      <c r="HN212" s="30"/>
      <c r="HO212" s="30"/>
      <c r="HP212" s="30"/>
      <c r="HQ212" s="30"/>
      <c r="HR212" s="30"/>
      <c r="HS212" s="30"/>
      <c r="HT212" s="30"/>
      <c r="HU212" s="30"/>
      <c r="HV212" s="30"/>
      <c r="HW212" s="29"/>
      <c r="HX212" s="30">
        <v>1</v>
      </c>
      <c r="HY212" s="30"/>
      <c r="HZ212" s="30"/>
      <c r="IA212" s="30"/>
      <c r="IB212" s="30"/>
      <c r="IC212" s="30"/>
      <c r="ID212" s="30"/>
      <c r="IE212" s="30"/>
      <c r="IF212" s="30"/>
      <c r="IG212" s="47">
        <v>53</v>
      </c>
      <c r="IH212" s="30"/>
      <c r="II212" s="48"/>
      <c r="IJ212" s="30">
        <v>5</v>
      </c>
      <c r="IK212" s="50"/>
      <c r="IL212" s="30"/>
      <c r="IM212" s="49">
        <v>1</v>
      </c>
      <c r="IN212" s="30">
        <v>1</v>
      </c>
      <c r="IO212" s="48"/>
      <c r="IP212" s="31"/>
      <c r="IQ212" s="30"/>
      <c r="IR212" s="30">
        <v>5</v>
      </c>
      <c r="IS212" s="30"/>
      <c r="IT212" s="30"/>
      <c r="IU212" s="30"/>
      <c r="IV212" s="30"/>
      <c r="IW212" s="30"/>
      <c r="IX212" s="30"/>
      <c r="IY212" s="30"/>
      <c r="IZ212" s="30"/>
      <c r="JA212" s="30"/>
      <c r="JB212" s="30"/>
      <c r="JC212" s="29"/>
      <c r="JD212" s="30">
        <v>1</v>
      </c>
      <c r="JE212" s="30"/>
      <c r="JF212" s="30"/>
      <c r="JG212" s="30"/>
      <c r="JH212" s="30"/>
      <c r="JI212" s="30"/>
      <c r="JJ212" s="30"/>
      <c r="JK212" s="30"/>
      <c r="JL212" s="30"/>
      <c r="JM212" s="24" t="s">
        <v>232</v>
      </c>
    </row>
    <row r="213" spans="2:273" x14ac:dyDescent="0.25">
      <c r="B213" s="16" t="s">
        <v>207</v>
      </c>
      <c r="C213" s="3" t="s">
        <v>232</v>
      </c>
      <c r="D213" s="3" t="s">
        <v>232</v>
      </c>
      <c r="E213" s="20">
        <v>7892</v>
      </c>
      <c r="F213" s="1">
        <v>1</v>
      </c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>
        <v>1</v>
      </c>
      <c r="AA213" s="1"/>
      <c r="AB213" s="1"/>
      <c r="AC213" s="1">
        <v>1</v>
      </c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>
        <v>1</v>
      </c>
      <c r="AX213" s="1"/>
      <c r="AY213" s="1"/>
      <c r="AZ213" s="1"/>
      <c r="BA213" s="1"/>
      <c r="BB213" s="1"/>
      <c r="BC213" s="1">
        <v>1</v>
      </c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>
        <v>1</v>
      </c>
      <c r="BX213" s="1"/>
      <c r="BY213" s="1"/>
      <c r="BZ213" s="1"/>
      <c r="CA213" s="1"/>
      <c r="CB213" s="1"/>
      <c r="CC213" s="40">
        <v>1</v>
      </c>
      <c r="CD213" s="6"/>
      <c r="CE213" s="40"/>
      <c r="CF213" s="40"/>
      <c r="CG213" s="6"/>
      <c r="CH213" s="6"/>
      <c r="CI213" s="40"/>
      <c r="CJ213" s="40"/>
      <c r="CK213" s="40"/>
      <c r="CL213" s="6"/>
      <c r="CM213" s="6"/>
      <c r="CN213" s="6"/>
      <c r="CO213" s="1"/>
      <c r="CP213" s="1"/>
      <c r="CQ213" s="1"/>
      <c r="CR213" s="1"/>
      <c r="CS213" s="1"/>
      <c r="CT213" s="1"/>
      <c r="CU213" s="1"/>
      <c r="CV213" s="1"/>
      <c r="CW213" s="1">
        <v>2</v>
      </c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40">
        <v>1</v>
      </c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6">
        <v>1</v>
      </c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40"/>
      <c r="EP213" s="11"/>
      <c r="EQ213" s="40"/>
      <c r="ER213" s="26">
        <v>1</v>
      </c>
      <c r="ES213" s="11"/>
      <c r="ET213" s="11"/>
      <c r="EU213" s="49"/>
      <c r="EV213" s="31"/>
      <c r="EW213" s="40"/>
      <c r="EX213" s="33"/>
      <c r="EY213" s="11"/>
      <c r="EZ213" s="11">
        <v>1</v>
      </c>
      <c r="FA213" s="11"/>
      <c r="FB213" s="11"/>
      <c r="FC213" s="11"/>
      <c r="FD213" s="11"/>
      <c r="FE213" s="11"/>
      <c r="FF213" s="11"/>
      <c r="FG213" s="11"/>
      <c r="FH213" s="11"/>
      <c r="FI213" s="9"/>
      <c r="FJ213" s="11"/>
      <c r="FK213" s="32"/>
      <c r="FL213" s="11"/>
      <c r="FM213" s="11"/>
      <c r="FN213" s="11"/>
      <c r="FO213" s="11"/>
      <c r="FP213" s="11"/>
      <c r="FQ213" s="11"/>
      <c r="FR213" s="11"/>
      <c r="FS213" s="11"/>
      <c r="FT213" s="11"/>
      <c r="FU213" s="11"/>
      <c r="FV213" s="11"/>
      <c r="FW213" s="11"/>
      <c r="FX213" s="11">
        <v>1</v>
      </c>
      <c r="FY213" s="30"/>
      <c r="FZ213" s="11"/>
      <c r="GA213" s="11"/>
      <c r="GB213" s="11"/>
      <c r="GC213" s="11"/>
      <c r="GD213" s="11"/>
      <c r="GE213" s="11"/>
      <c r="GF213" s="11"/>
      <c r="GG213" s="11"/>
      <c r="GH213" s="11"/>
      <c r="GI213" s="11"/>
      <c r="GJ213" s="11"/>
      <c r="GK213" s="11"/>
      <c r="GL213" s="11"/>
      <c r="GM213" s="11"/>
      <c r="GN213" s="11"/>
      <c r="GO213" s="9"/>
      <c r="GP213" s="11"/>
      <c r="GQ213" s="11"/>
      <c r="GR213" s="11"/>
      <c r="GS213" s="11"/>
      <c r="GT213" s="11"/>
      <c r="GU213" s="11"/>
      <c r="GV213" s="11"/>
      <c r="GW213" s="11"/>
      <c r="GX213" s="11"/>
      <c r="GY213" s="11"/>
      <c r="GZ213" s="11"/>
      <c r="HA213" s="47">
        <v>35</v>
      </c>
      <c r="HB213" s="30"/>
      <c r="HC213" s="48">
        <v>1</v>
      </c>
      <c r="HD213" s="30">
        <v>3</v>
      </c>
      <c r="HE213" s="30"/>
      <c r="HF213" s="30"/>
      <c r="HG213" s="49"/>
      <c r="HH213" s="30"/>
      <c r="HI213" s="48"/>
      <c r="HJ213" s="31"/>
      <c r="HK213" s="30"/>
      <c r="HL213" s="45"/>
      <c r="HM213" s="30"/>
      <c r="HN213" s="30"/>
      <c r="HO213" s="30"/>
      <c r="HP213" s="30"/>
      <c r="HQ213" s="30"/>
      <c r="HR213" s="30"/>
      <c r="HS213" s="30"/>
      <c r="HT213" s="30"/>
      <c r="HU213" s="30"/>
      <c r="HV213" s="30"/>
      <c r="HW213" s="32"/>
      <c r="HX213" s="30"/>
      <c r="HY213" s="30"/>
      <c r="HZ213" s="30"/>
      <c r="IA213" s="30"/>
      <c r="IB213" s="30"/>
      <c r="IC213" s="30"/>
      <c r="ID213" s="30"/>
      <c r="IE213" s="30"/>
      <c r="IF213" s="30"/>
      <c r="IG213" s="47">
        <v>31</v>
      </c>
      <c r="IH213" s="30"/>
      <c r="II213" s="48">
        <v>2</v>
      </c>
      <c r="IJ213" s="30">
        <v>3</v>
      </c>
      <c r="IK213" s="50"/>
      <c r="IL213" s="30"/>
      <c r="IM213" s="49"/>
      <c r="IN213" s="30">
        <v>1</v>
      </c>
      <c r="IO213" s="48"/>
      <c r="IP213" s="31"/>
      <c r="IQ213" s="30"/>
      <c r="IR213" s="30">
        <v>1</v>
      </c>
      <c r="IS213" s="30"/>
      <c r="IT213" s="30"/>
      <c r="IU213" s="30"/>
      <c r="IV213" s="30"/>
      <c r="IW213" s="30"/>
      <c r="IX213" s="30"/>
      <c r="IY213" s="30"/>
      <c r="IZ213" s="30"/>
      <c r="JA213" s="30"/>
      <c r="JB213" s="30"/>
      <c r="JC213" s="32"/>
      <c r="JD213" s="30"/>
      <c r="JE213" s="30"/>
      <c r="JF213" s="30"/>
      <c r="JG213" s="30"/>
      <c r="JH213" s="30"/>
      <c r="JI213" s="30"/>
      <c r="JJ213" s="30"/>
      <c r="JK213" s="30"/>
      <c r="JL213" s="30"/>
      <c r="JM213" s="24" t="s">
        <v>232</v>
      </c>
    </row>
    <row r="214" spans="2:273" x14ac:dyDescent="0.25">
      <c r="B214" s="16" t="s">
        <v>208</v>
      </c>
      <c r="C214" s="3" t="s">
        <v>232</v>
      </c>
      <c r="D214" s="3" t="s">
        <v>232</v>
      </c>
      <c r="E214" s="20">
        <v>5067</v>
      </c>
      <c r="F214" s="1">
        <v>1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>
        <v>1</v>
      </c>
      <c r="AA214" s="1"/>
      <c r="AB214" s="1"/>
      <c r="AC214" s="1">
        <v>1</v>
      </c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>
        <v>1</v>
      </c>
      <c r="AX214" s="1"/>
      <c r="AY214" s="1"/>
      <c r="AZ214" s="1"/>
      <c r="BA214" s="1"/>
      <c r="BB214" s="1"/>
      <c r="BC214" s="1">
        <v>1</v>
      </c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40">
        <v>1</v>
      </c>
      <c r="CD214" s="6"/>
      <c r="CE214" s="40"/>
      <c r="CF214" s="40"/>
      <c r="CG214" s="6"/>
      <c r="CH214" s="6"/>
      <c r="CI214" s="40"/>
      <c r="CJ214" s="40"/>
      <c r="CK214" s="40"/>
      <c r="CL214" s="6"/>
      <c r="CM214" s="6"/>
      <c r="CN214" s="6"/>
      <c r="CO214" s="1"/>
      <c r="CP214" s="1"/>
      <c r="CQ214" s="1"/>
      <c r="CR214" s="1"/>
      <c r="CS214" s="1"/>
      <c r="CT214" s="1"/>
      <c r="CU214" s="1"/>
      <c r="CV214" s="1"/>
      <c r="CW214" s="1">
        <v>2</v>
      </c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40">
        <v>1</v>
      </c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6">
        <v>2</v>
      </c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40"/>
      <c r="EP214" s="11"/>
      <c r="EQ214" s="40"/>
      <c r="ER214" s="26"/>
      <c r="ES214" s="11"/>
      <c r="ET214" s="11"/>
      <c r="EU214" s="49"/>
      <c r="EV214" s="31"/>
      <c r="EW214" s="40"/>
      <c r="EX214" s="33"/>
      <c r="EY214" s="11"/>
      <c r="EZ214" s="11"/>
      <c r="FA214" s="11"/>
      <c r="FB214" s="11"/>
      <c r="FC214" s="11"/>
      <c r="FD214" s="11"/>
      <c r="FE214" s="11"/>
      <c r="FF214" s="11"/>
      <c r="FG214" s="11"/>
      <c r="FH214" s="11"/>
      <c r="FI214" s="9"/>
      <c r="FJ214" s="11"/>
      <c r="FK214" s="32"/>
      <c r="FL214" s="11"/>
      <c r="FM214" s="11"/>
      <c r="FN214" s="11"/>
      <c r="FO214" s="11"/>
      <c r="FP214" s="11"/>
      <c r="FQ214" s="11"/>
      <c r="FR214" s="11"/>
      <c r="FS214" s="11"/>
      <c r="FT214" s="11"/>
      <c r="FU214" s="11"/>
      <c r="FV214" s="11"/>
      <c r="FW214" s="11"/>
      <c r="FX214" s="11"/>
      <c r="FY214" s="30"/>
      <c r="FZ214" s="11"/>
      <c r="GA214" s="11"/>
      <c r="GB214" s="11"/>
      <c r="GC214" s="11"/>
      <c r="GD214" s="11"/>
      <c r="GE214" s="11"/>
      <c r="GF214" s="11"/>
      <c r="GG214" s="11"/>
      <c r="GH214" s="11"/>
      <c r="GI214" s="11"/>
      <c r="GJ214" s="11"/>
      <c r="GK214" s="11"/>
      <c r="GL214" s="11"/>
      <c r="GM214" s="11"/>
      <c r="GN214" s="11"/>
      <c r="GO214" s="9"/>
      <c r="GP214" s="11"/>
      <c r="GQ214" s="11"/>
      <c r="GR214" s="11"/>
      <c r="GS214" s="11"/>
      <c r="GT214" s="11"/>
      <c r="GU214" s="11"/>
      <c r="GV214" s="11"/>
      <c r="GW214" s="11"/>
      <c r="GX214" s="11"/>
      <c r="GY214" s="11"/>
      <c r="GZ214" s="11"/>
      <c r="HA214" s="47">
        <v>19</v>
      </c>
      <c r="HB214" s="30"/>
      <c r="HC214" s="48">
        <v>5</v>
      </c>
      <c r="HD214" s="30"/>
      <c r="HE214" s="30"/>
      <c r="HF214" s="30"/>
      <c r="HG214" s="49"/>
      <c r="HH214" s="30"/>
      <c r="HI214" s="48"/>
      <c r="HJ214" s="31"/>
      <c r="HK214" s="30"/>
      <c r="HL214" s="45"/>
      <c r="HM214" s="30"/>
      <c r="HN214" s="30"/>
      <c r="HO214" s="30"/>
      <c r="HP214" s="30"/>
      <c r="HQ214" s="30"/>
      <c r="HR214" s="30"/>
      <c r="HS214" s="30"/>
      <c r="HT214" s="30"/>
      <c r="HU214" s="30"/>
      <c r="HV214" s="30"/>
      <c r="HW214" s="32"/>
      <c r="HX214" s="30">
        <v>1</v>
      </c>
      <c r="HY214" s="30"/>
      <c r="HZ214" s="30"/>
      <c r="IA214" s="30"/>
      <c r="IB214" s="30"/>
      <c r="IC214" s="30"/>
      <c r="ID214" s="30"/>
      <c r="IE214" s="30"/>
      <c r="IF214" s="30"/>
      <c r="IG214" s="47">
        <v>25</v>
      </c>
      <c r="IH214" s="30"/>
      <c r="II214" s="48">
        <v>5</v>
      </c>
      <c r="IJ214" s="30"/>
      <c r="IK214" s="50"/>
      <c r="IL214" s="30"/>
      <c r="IM214" s="49"/>
      <c r="IN214" s="30"/>
      <c r="IO214" s="48"/>
      <c r="IP214" s="31"/>
      <c r="IQ214" s="30"/>
      <c r="IR214" s="30"/>
      <c r="IS214" s="30"/>
      <c r="IT214" s="30"/>
      <c r="IU214" s="30"/>
      <c r="IV214" s="30"/>
      <c r="IW214" s="30"/>
      <c r="IX214" s="30"/>
      <c r="IY214" s="30"/>
      <c r="IZ214" s="30"/>
      <c r="JA214" s="30"/>
      <c r="JB214" s="30"/>
      <c r="JC214" s="32"/>
      <c r="JD214" s="30">
        <v>1</v>
      </c>
      <c r="JE214" s="30"/>
      <c r="JF214" s="30"/>
      <c r="JG214" s="30"/>
      <c r="JH214" s="30"/>
      <c r="JI214" s="30"/>
      <c r="JJ214" s="30"/>
      <c r="JK214" s="30"/>
      <c r="JL214" s="30"/>
      <c r="JM214" s="24" t="s">
        <v>232</v>
      </c>
    </row>
    <row r="215" spans="2:273" x14ac:dyDescent="0.25">
      <c r="B215" s="16" t="s">
        <v>209</v>
      </c>
      <c r="C215" s="3" t="s">
        <v>232</v>
      </c>
      <c r="D215" s="3" t="s">
        <v>232</v>
      </c>
      <c r="E215" s="20">
        <v>5314</v>
      </c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>
        <v>2</v>
      </c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>
        <v>1</v>
      </c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>
        <v>1</v>
      </c>
      <c r="BX215" s="1"/>
      <c r="BY215" s="1"/>
      <c r="BZ215" s="1"/>
      <c r="CA215" s="1"/>
      <c r="CB215" s="1"/>
      <c r="CC215" s="40"/>
      <c r="CD215" s="6"/>
      <c r="CE215" s="40"/>
      <c r="CF215" s="40"/>
      <c r="CG215" s="6"/>
      <c r="CH215" s="6"/>
      <c r="CI215" s="40"/>
      <c r="CJ215" s="40"/>
      <c r="CK215" s="40"/>
      <c r="CL215" s="6"/>
      <c r="CM215" s="6"/>
      <c r="CN215" s="6"/>
      <c r="CO215" s="1"/>
      <c r="CP215" s="1"/>
      <c r="CQ215" s="1"/>
      <c r="CR215" s="1"/>
      <c r="CS215" s="1"/>
      <c r="CT215" s="1"/>
      <c r="CU215" s="1"/>
      <c r="CV215" s="1"/>
      <c r="CW215" s="1">
        <v>3</v>
      </c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40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6">
        <v>2</v>
      </c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40">
        <v>1</v>
      </c>
      <c r="EP215" s="11"/>
      <c r="EQ215" s="40"/>
      <c r="ER215" s="26"/>
      <c r="ES215" s="11"/>
      <c r="ET215" s="11"/>
      <c r="EU215" s="49"/>
      <c r="EV215" s="31"/>
      <c r="EW215" s="40"/>
      <c r="EX215" s="33"/>
      <c r="EY215" s="11"/>
      <c r="EZ215" s="11"/>
      <c r="FA215" s="11"/>
      <c r="FB215" s="11"/>
      <c r="FC215" s="11"/>
      <c r="FD215" s="11"/>
      <c r="FE215" s="11"/>
      <c r="FF215" s="11"/>
      <c r="FG215" s="11"/>
      <c r="FH215" s="11"/>
      <c r="FI215" s="9"/>
      <c r="FJ215" s="11"/>
      <c r="FK215" s="32"/>
      <c r="FL215" s="11"/>
      <c r="FM215" s="11"/>
      <c r="FN215" s="11"/>
      <c r="FO215" s="11"/>
      <c r="FP215" s="11"/>
      <c r="FQ215" s="11"/>
      <c r="FR215" s="11"/>
      <c r="FS215" s="11"/>
      <c r="FT215" s="11"/>
      <c r="FU215" s="11">
        <v>1</v>
      </c>
      <c r="FV215" s="11"/>
      <c r="FW215" s="11"/>
      <c r="FX215" s="11"/>
      <c r="FY215" s="30"/>
      <c r="FZ215" s="11"/>
      <c r="GA215" s="11"/>
      <c r="GB215" s="11"/>
      <c r="GC215" s="11"/>
      <c r="GD215" s="11"/>
      <c r="GE215" s="11"/>
      <c r="GF215" s="11"/>
      <c r="GG215" s="11"/>
      <c r="GH215" s="11"/>
      <c r="GI215" s="11"/>
      <c r="GJ215" s="11"/>
      <c r="GK215" s="11"/>
      <c r="GL215" s="11"/>
      <c r="GM215" s="11"/>
      <c r="GN215" s="11"/>
      <c r="GO215" s="9"/>
      <c r="GP215" s="11"/>
      <c r="GQ215" s="11"/>
      <c r="GR215" s="11"/>
      <c r="GS215" s="11"/>
      <c r="GT215" s="11"/>
      <c r="GU215" s="11"/>
      <c r="GV215" s="11"/>
      <c r="GW215" s="11"/>
      <c r="GX215" s="11"/>
      <c r="GY215" s="11"/>
      <c r="GZ215" s="11"/>
      <c r="HA215" s="47">
        <v>29</v>
      </c>
      <c r="HB215" s="30"/>
      <c r="HC215" s="48"/>
      <c r="HD215" s="30">
        <v>1</v>
      </c>
      <c r="HE215" s="30"/>
      <c r="HF215" s="30"/>
      <c r="HG215" s="49"/>
      <c r="HH215" s="30"/>
      <c r="HI215" s="48"/>
      <c r="HJ215" s="31"/>
      <c r="HK215" s="30"/>
      <c r="HL215" s="45"/>
      <c r="HM215" s="30"/>
      <c r="HN215" s="30"/>
      <c r="HO215" s="30"/>
      <c r="HP215" s="30"/>
      <c r="HQ215" s="30"/>
      <c r="HR215" s="30"/>
      <c r="HS215" s="30"/>
      <c r="HT215" s="30"/>
      <c r="HU215" s="30"/>
      <c r="HV215" s="30"/>
      <c r="HW215" s="29"/>
      <c r="HX215" s="30"/>
      <c r="HY215" s="30"/>
      <c r="HZ215" s="30"/>
      <c r="IA215" s="30"/>
      <c r="IB215" s="30"/>
      <c r="IC215" s="30"/>
      <c r="ID215" s="30"/>
      <c r="IE215" s="30"/>
      <c r="IF215" s="30"/>
      <c r="IG215" s="47">
        <v>29</v>
      </c>
      <c r="IH215" s="30"/>
      <c r="II215" s="48"/>
      <c r="IJ215" s="30">
        <v>1</v>
      </c>
      <c r="IK215" s="50"/>
      <c r="IL215" s="30"/>
      <c r="IM215" s="49"/>
      <c r="IN215" s="30"/>
      <c r="IO215" s="48"/>
      <c r="IP215" s="31"/>
      <c r="IQ215" s="30"/>
      <c r="IR215" s="30"/>
      <c r="IS215" s="30"/>
      <c r="IT215" s="30"/>
      <c r="IU215" s="30"/>
      <c r="IV215" s="30"/>
      <c r="IW215" s="30"/>
      <c r="IX215" s="30"/>
      <c r="IY215" s="30"/>
      <c r="IZ215" s="30"/>
      <c r="JA215" s="30"/>
      <c r="JB215" s="30"/>
      <c r="JC215" s="29"/>
      <c r="JD215" s="30"/>
      <c r="JE215" s="30"/>
      <c r="JF215" s="30"/>
      <c r="JG215" s="30"/>
      <c r="JH215" s="30"/>
      <c r="JI215" s="30"/>
      <c r="JJ215" s="30"/>
      <c r="JK215" s="30"/>
      <c r="JL215" s="30"/>
      <c r="JM215" s="24" t="s">
        <v>232</v>
      </c>
    </row>
    <row r="216" spans="2:273" x14ac:dyDescent="0.25">
      <c r="B216" s="16" t="s">
        <v>210</v>
      </c>
      <c r="C216" s="3" t="s">
        <v>232</v>
      </c>
      <c r="D216" s="3" t="s">
        <v>232</v>
      </c>
      <c r="E216" s="20">
        <v>3303</v>
      </c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>
        <v>2</v>
      </c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>
        <v>1</v>
      </c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>
        <v>1</v>
      </c>
      <c r="BX216" s="1"/>
      <c r="BY216" s="1"/>
      <c r="BZ216" s="1"/>
      <c r="CA216" s="1"/>
      <c r="CB216" s="1"/>
      <c r="CC216" s="40"/>
      <c r="CD216" s="6"/>
      <c r="CE216" s="40"/>
      <c r="CF216" s="40"/>
      <c r="CG216" s="6"/>
      <c r="CH216" s="6"/>
      <c r="CI216" s="40"/>
      <c r="CJ216" s="40"/>
      <c r="CK216" s="40"/>
      <c r="CL216" s="6"/>
      <c r="CM216" s="6"/>
      <c r="CN216" s="6"/>
      <c r="CO216" s="1"/>
      <c r="CP216" s="1"/>
      <c r="CQ216" s="1"/>
      <c r="CR216" s="1"/>
      <c r="CS216" s="1"/>
      <c r="CT216" s="1"/>
      <c r="CU216" s="1"/>
      <c r="CV216" s="1"/>
      <c r="CW216" s="1">
        <v>2</v>
      </c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40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6">
        <v>2</v>
      </c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40"/>
      <c r="EP216" s="11"/>
      <c r="EQ216" s="40"/>
      <c r="ER216" s="26">
        <v>0</v>
      </c>
      <c r="ES216" s="11"/>
      <c r="ET216" s="11"/>
      <c r="EU216" s="49"/>
      <c r="EV216" s="31"/>
      <c r="EW216" s="40"/>
      <c r="EX216" s="33"/>
      <c r="EY216" s="11"/>
      <c r="EZ216" s="11"/>
      <c r="FA216" s="11"/>
      <c r="FB216" s="11"/>
      <c r="FC216" s="11"/>
      <c r="FD216" s="11"/>
      <c r="FE216" s="11"/>
      <c r="FF216" s="11"/>
      <c r="FG216" s="11"/>
      <c r="FH216" s="11"/>
      <c r="FI216" s="9"/>
      <c r="FJ216" s="11"/>
      <c r="FK216" s="32"/>
      <c r="FL216" s="11"/>
      <c r="FM216" s="11"/>
      <c r="FN216" s="11"/>
      <c r="FO216" s="11"/>
      <c r="FP216" s="11"/>
      <c r="FQ216" s="11"/>
      <c r="FR216" s="11"/>
      <c r="FS216" s="11"/>
      <c r="FT216" s="11"/>
      <c r="FU216" s="11"/>
      <c r="FV216" s="11"/>
      <c r="FW216" s="11"/>
      <c r="FX216" s="11"/>
      <c r="FY216" s="30"/>
      <c r="FZ216" s="11"/>
      <c r="GA216" s="11"/>
      <c r="GB216" s="11"/>
      <c r="GC216" s="11"/>
      <c r="GD216" s="11"/>
      <c r="GE216" s="11"/>
      <c r="GF216" s="11"/>
      <c r="GG216" s="11"/>
      <c r="GH216" s="11"/>
      <c r="GI216" s="11"/>
      <c r="GJ216" s="11"/>
      <c r="GK216" s="11"/>
      <c r="GL216" s="11"/>
      <c r="GM216" s="11"/>
      <c r="GN216" s="11"/>
      <c r="GO216" s="9"/>
      <c r="GP216" s="11"/>
      <c r="GQ216" s="11"/>
      <c r="GR216" s="11"/>
      <c r="GS216" s="11"/>
      <c r="GT216" s="11"/>
      <c r="GU216" s="11"/>
      <c r="GV216" s="11"/>
      <c r="GW216" s="11"/>
      <c r="GX216" s="11"/>
      <c r="GY216" s="11"/>
      <c r="GZ216" s="11"/>
      <c r="HA216" s="47">
        <v>8</v>
      </c>
      <c r="HB216" s="30"/>
      <c r="HC216" s="48"/>
      <c r="HD216" s="30"/>
      <c r="HE216" s="30"/>
      <c r="HF216" s="30"/>
      <c r="HG216" s="49"/>
      <c r="HH216" s="30"/>
      <c r="HI216" s="48"/>
      <c r="HJ216" s="31"/>
      <c r="HK216" s="30"/>
      <c r="HL216" s="45"/>
      <c r="HM216" s="30"/>
      <c r="HN216" s="30"/>
      <c r="HO216" s="30"/>
      <c r="HP216" s="30"/>
      <c r="HQ216" s="30"/>
      <c r="HR216" s="30"/>
      <c r="HS216" s="30"/>
      <c r="HT216" s="30"/>
      <c r="HU216" s="30"/>
      <c r="HV216" s="30"/>
      <c r="HW216" s="32"/>
      <c r="HX216" s="30"/>
      <c r="HY216" s="30"/>
      <c r="HZ216" s="30"/>
      <c r="IA216" s="30"/>
      <c r="IB216" s="30"/>
      <c r="IC216" s="30"/>
      <c r="ID216" s="30"/>
      <c r="IE216" s="30"/>
      <c r="IF216" s="30"/>
      <c r="IG216" s="47">
        <v>14</v>
      </c>
      <c r="IH216" s="30"/>
      <c r="II216" s="48"/>
      <c r="IJ216" s="30"/>
      <c r="IK216" s="50"/>
      <c r="IL216" s="30"/>
      <c r="IM216" s="49"/>
      <c r="IN216" s="30"/>
      <c r="IO216" s="48"/>
      <c r="IP216" s="31"/>
      <c r="IQ216" s="30"/>
      <c r="IR216" s="30"/>
      <c r="IS216" s="30"/>
      <c r="IT216" s="30"/>
      <c r="IU216" s="30"/>
      <c r="IV216" s="30"/>
      <c r="IW216" s="30"/>
      <c r="IX216" s="30"/>
      <c r="IY216" s="30"/>
      <c r="IZ216" s="30"/>
      <c r="JA216" s="30"/>
      <c r="JB216" s="30"/>
      <c r="JC216" s="32"/>
      <c r="JD216" s="30"/>
      <c r="JE216" s="30"/>
      <c r="JF216" s="30"/>
      <c r="JG216" s="30"/>
      <c r="JH216" s="30"/>
      <c r="JI216" s="30"/>
      <c r="JJ216" s="30"/>
      <c r="JK216" s="30"/>
      <c r="JL216" s="30"/>
      <c r="JM216" s="24" t="s">
        <v>232</v>
      </c>
    </row>
    <row r="217" spans="2:273" x14ac:dyDescent="0.25">
      <c r="B217" s="16" t="s">
        <v>211</v>
      </c>
      <c r="C217" s="3" t="s">
        <v>232</v>
      </c>
      <c r="D217" s="3" t="s">
        <v>232</v>
      </c>
      <c r="E217" s="20">
        <v>4140</v>
      </c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>
        <v>2</v>
      </c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>
        <v>2</v>
      </c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>
        <v>2</v>
      </c>
      <c r="BX217" s="1"/>
      <c r="BY217" s="1"/>
      <c r="BZ217" s="1"/>
      <c r="CA217" s="1"/>
      <c r="CB217" s="1"/>
      <c r="CC217" s="40"/>
      <c r="CD217" s="6"/>
      <c r="CE217" s="40"/>
      <c r="CF217" s="40"/>
      <c r="CG217" s="6"/>
      <c r="CH217" s="6"/>
      <c r="CI217" s="40"/>
      <c r="CJ217" s="40"/>
      <c r="CK217" s="40"/>
      <c r="CL217" s="6"/>
      <c r="CM217" s="6"/>
      <c r="CN217" s="6"/>
      <c r="CO217" s="1"/>
      <c r="CP217" s="1"/>
      <c r="CQ217" s="1"/>
      <c r="CR217" s="1"/>
      <c r="CS217" s="1"/>
      <c r="CT217" s="1"/>
      <c r="CU217" s="1"/>
      <c r="CV217" s="1"/>
      <c r="CW217" s="1">
        <v>2</v>
      </c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40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6">
        <v>1</v>
      </c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40"/>
      <c r="EP217" s="11"/>
      <c r="EQ217" s="40"/>
      <c r="ER217" s="26"/>
      <c r="ES217" s="11"/>
      <c r="ET217" s="11">
        <v>1</v>
      </c>
      <c r="EU217" s="49"/>
      <c r="EV217" s="31"/>
      <c r="EW217" s="40"/>
      <c r="EX217" s="33"/>
      <c r="EY217" s="11"/>
      <c r="EZ217" s="11">
        <v>1</v>
      </c>
      <c r="FA217" s="11"/>
      <c r="FB217" s="11"/>
      <c r="FC217" s="11"/>
      <c r="FD217" s="11"/>
      <c r="FE217" s="11"/>
      <c r="FF217" s="11"/>
      <c r="FG217" s="11"/>
      <c r="FH217" s="11"/>
      <c r="FI217" s="9"/>
      <c r="FJ217" s="11"/>
      <c r="FK217" s="32"/>
      <c r="FL217" s="11"/>
      <c r="FM217" s="11"/>
      <c r="FN217" s="11"/>
      <c r="FO217" s="11"/>
      <c r="FP217" s="11"/>
      <c r="FQ217" s="11"/>
      <c r="FR217" s="11"/>
      <c r="FS217" s="11"/>
      <c r="FT217" s="11"/>
      <c r="FU217" s="11">
        <v>1</v>
      </c>
      <c r="FV217" s="11"/>
      <c r="FW217" s="11"/>
      <c r="FX217" s="11"/>
      <c r="FY217" s="30"/>
      <c r="FZ217" s="11">
        <v>1</v>
      </c>
      <c r="GA217" s="11"/>
      <c r="GB217" s="11"/>
      <c r="GC217" s="11"/>
      <c r="GD217" s="11"/>
      <c r="GE217" s="11"/>
      <c r="GF217" s="11"/>
      <c r="GG217" s="11"/>
      <c r="GH217" s="11"/>
      <c r="GI217" s="11"/>
      <c r="GJ217" s="11"/>
      <c r="GK217" s="11"/>
      <c r="GL217" s="11"/>
      <c r="GM217" s="11"/>
      <c r="GN217" s="11"/>
      <c r="GO217" s="9"/>
      <c r="GP217" s="11"/>
      <c r="GQ217" s="11"/>
      <c r="GR217" s="11"/>
      <c r="GS217" s="11"/>
      <c r="GT217" s="11"/>
      <c r="GU217" s="11"/>
      <c r="GV217" s="11"/>
      <c r="GW217" s="11"/>
      <c r="GX217" s="11"/>
      <c r="GY217" s="11"/>
      <c r="GZ217" s="11"/>
      <c r="HA217" s="47">
        <v>4</v>
      </c>
      <c r="HB217" s="30"/>
      <c r="HC217" s="48"/>
      <c r="HD217" s="30"/>
      <c r="HE217" s="30"/>
      <c r="HF217" s="30"/>
      <c r="HG217" s="49"/>
      <c r="HH217" s="30"/>
      <c r="HI217" s="48"/>
      <c r="HJ217" s="31"/>
      <c r="HK217" s="30"/>
      <c r="HL217" s="45"/>
      <c r="HM217" s="30"/>
      <c r="HN217" s="30"/>
      <c r="HO217" s="30"/>
      <c r="HP217" s="30"/>
      <c r="HQ217" s="30"/>
      <c r="HR217" s="30"/>
      <c r="HS217" s="30"/>
      <c r="HT217" s="30"/>
      <c r="HU217" s="30"/>
      <c r="HV217" s="30"/>
      <c r="HW217" s="32"/>
      <c r="HX217" s="30"/>
      <c r="HY217" s="30"/>
      <c r="HZ217" s="30"/>
      <c r="IA217" s="30"/>
      <c r="IB217" s="30"/>
      <c r="IC217" s="30"/>
      <c r="ID217" s="30"/>
      <c r="IE217" s="30"/>
      <c r="IF217" s="30"/>
      <c r="IG217" s="47">
        <v>4</v>
      </c>
      <c r="IH217" s="30"/>
      <c r="II217" s="48"/>
      <c r="IJ217" s="30"/>
      <c r="IK217" s="50"/>
      <c r="IL217" s="30"/>
      <c r="IM217" s="49"/>
      <c r="IN217" s="30"/>
      <c r="IO217" s="48"/>
      <c r="IP217" s="31"/>
      <c r="IQ217" s="30"/>
      <c r="IR217" s="30"/>
      <c r="IS217" s="30"/>
      <c r="IT217" s="30"/>
      <c r="IU217" s="30"/>
      <c r="IV217" s="30"/>
      <c r="IW217" s="30"/>
      <c r="IX217" s="30"/>
      <c r="IY217" s="30"/>
      <c r="IZ217" s="30"/>
      <c r="JA217" s="30"/>
      <c r="JB217" s="30"/>
      <c r="JC217" s="32"/>
      <c r="JD217" s="30"/>
      <c r="JE217" s="30"/>
      <c r="JF217" s="30"/>
      <c r="JG217" s="30"/>
      <c r="JH217" s="30"/>
      <c r="JI217" s="30"/>
      <c r="JJ217" s="30"/>
      <c r="JK217" s="30"/>
      <c r="JL217" s="30"/>
      <c r="JM217" s="24" t="s">
        <v>232</v>
      </c>
    </row>
    <row r="218" spans="2:273" x14ac:dyDescent="0.25">
      <c r="B218" s="16" t="s">
        <v>212</v>
      </c>
      <c r="C218" s="3" t="s">
        <v>232</v>
      </c>
      <c r="D218" s="3" t="s">
        <v>232</v>
      </c>
      <c r="E218" s="20">
        <v>4375</v>
      </c>
      <c r="F218" s="6">
        <v>1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>
        <v>1</v>
      </c>
      <c r="AA218" s="1"/>
      <c r="AB218" s="1"/>
      <c r="AC218" s="1">
        <v>1</v>
      </c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>
        <v>1</v>
      </c>
      <c r="AX218" s="1"/>
      <c r="AY218" s="1"/>
      <c r="AZ218" s="1"/>
      <c r="BA218" s="1"/>
      <c r="BB218" s="1"/>
      <c r="BC218" s="1">
        <v>1</v>
      </c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>
        <v>1</v>
      </c>
      <c r="BX218" s="1"/>
      <c r="BY218" s="1"/>
      <c r="BZ218" s="1"/>
      <c r="CA218" s="1"/>
      <c r="CB218" s="1"/>
      <c r="CC218" s="40">
        <v>1</v>
      </c>
      <c r="CD218" s="6"/>
      <c r="CE218" s="40"/>
      <c r="CF218" s="40"/>
      <c r="CG218" s="6"/>
      <c r="CH218" s="6"/>
      <c r="CI218" s="40"/>
      <c r="CJ218" s="40"/>
      <c r="CK218" s="40"/>
      <c r="CL218" s="6"/>
      <c r="CM218" s="6"/>
      <c r="CN218" s="6"/>
      <c r="CO218" s="1"/>
      <c r="CP218" s="1"/>
      <c r="CQ218" s="1"/>
      <c r="CR218" s="1"/>
      <c r="CS218" s="1"/>
      <c r="CT218" s="1"/>
      <c r="CU218" s="1"/>
      <c r="CV218" s="1"/>
      <c r="CW218" s="1">
        <v>1</v>
      </c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40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6">
        <v>1</v>
      </c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40">
        <v>1</v>
      </c>
      <c r="EP218" s="11"/>
      <c r="EQ218" s="40"/>
      <c r="ER218" s="26"/>
      <c r="ES218" s="11"/>
      <c r="ET218" s="11"/>
      <c r="EU218" s="49"/>
      <c r="EV218" s="31"/>
      <c r="EW218" s="40"/>
      <c r="EX218" s="33"/>
      <c r="EY218" s="11"/>
      <c r="EZ218" s="11"/>
      <c r="FA218" s="11"/>
      <c r="FB218" s="11"/>
      <c r="FC218" s="11"/>
      <c r="FD218" s="11"/>
      <c r="FE218" s="11"/>
      <c r="FF218" s="11"/>
      <c r="FG218" s="11"/>
      <c r="FH218" s="11"/>
      <c r="FI218" s="9"/>
      <c r="FJ218" s="11"/>
      <c r="FK218" s="32"/>
      <c r="FL218" s="11"/>
      <c r="FM218" s="11"/>
      <c r="FN218" s="11"/>
      <c r="FO218" s="11"/>
      <c r="FP218" s="11"/>
      <c r="FQ218" s="11"/>
      <c r="FR218" s="11"/>
      <c r="FS218" s="11"/>
      <c r="FT218" s="11"/>
      <c r="FU218" s="11">
        <v>1</v>
      </c>
      <c r="FV218" s="11"/>
      <c r="FW218" s="11"/>
      <c r="FX218" s="11"/>
      <c r="FY218" s="30"/>
      <c r="FZ218" s="11"/>
      <c r="GA218" s="11"/>
      <c r="GB218" s="11"/>
      <c r="GC218" s="11"/>
      <c r="GD218" s="11"/>
      <c r="GE218" s="11"/>
      <c r="GF218" s="11"/>
      <c r="GG218" s="11"/>
      <c r="GH218" s="11"/>
      <c r="GI218" s="11"/>
      <c r="GJ218" s="11"/>
      <c r="GK218" s="11"/>
      <c r="GL218" s="11"/>
      <c r="GM218" s="11"/>
      <c r="GN218" s="11"/>
      <c r="GO218" s="9"/>
      <c r="GP218" s="11"/>
      <c r="GQ218" s="11"/>
      <c r="GR218" s="11"/>
      <c r="GS218" s="11"/>
      <c r="GT218" s="11"/>
      <c r="GU218" s="11"/>
      <c r="GV218" s="11"/>
      <c r="GW218" s="11"/>
      <c r="GX218" s="11"/>
      <c r="GY218" s="11"/>
      <c r="GZ218" s="11"/>
      <c r="HA218" s="47">
        <v>6</v>
      </c>
      <c r="HB218" s="30"/>
      <c r="HC218" s="48"/>
      <c r="HD218" s="30"/>
      <c r="HE218" s="30"/>
      <c r="HF218" s="30"/>
      <c r="HG218" s="49"/>
      <c r="HH218" s="30"/>
      <c r="HI218" s="48"/>
      <c r="HJ218" s="31"/>
      <c r="HK218" s="30"/>
      <c r="HL218" s="45"/>
      <c r="HM218" s="30"/>
      <c r="HN218" s="30"/>
      <c r="HO218" s="30"/>
      <c r="HP218" s="30"/>
      <c r="HQ218" s="30"/>
      <c r="HR218" s="30"/>
      <c r="HS218" s="30"/>
      <c r="HT218" s="30"/>
      <c r="HU218" s="30"/>
      <c r="HV218" s="30"/>
      <c r="HW218" s="32"/>
      <c r="HX218" s="30"/>
      <c r="HY218" s="30"/>
      <c r="HZ218" s="30"/>
      <c r="IA218" s="30"/>
      <c r="IB218" s="30"/>
      <c r="IC218" s="30"/>
      <c r="ID218" s="30"/>
      <c r="IE218" s="30"/>
      <c r="IF218" s="30"/>
      <c r="IG218" s="47">
        <v>89</v>
      </c>
      <c r="IH218" s="30"/>
      <c r="II218" s="48"/>
      <c r="IJ218" s="30"/>
      <c r="IK218" s="50"/>
      <c r="IL218" s="30"/>
      <c r="IM218" s="49"/>
      <c r="IN218" s="30"/>
      <c r="IO218" s="48"/>
      <c r="IP218" s="31"/>
      <c r="IQ218" s="30"/>
      <c r="IR218" s="30"/>
      <c r="IS218" s="30"/>
      <c r="IT218" s="30"/>
      <c r="IU218" s="30"/>
      <c r="IV218" s="30"/>
      <c r="IW218" s="30"/>
      <c r="IX218" s="30"/>
      <c r="IY218" s="30"/>
      <c r="IZ218" s="30"/>
      <c r="JA218" s="30"/>
      <c r="JB218" s="30"/>
      <c r="JC218" s="32"/>
      <c r="JD218" s="30"/>
      <c r="JE218" s="30"/>
      <c r="JF218" s="30"/>
      <c r="JG218" s="30"/>
      <c r="JH218" s="30"/>
      <c r="JI218" s="30"/>
      <c r="JJ218" s="30"/>
      <c r="JK218" s="30"/>
      <c r="JL218" s="30"/>
      <c r="JM218" s="24" t="s">
        <v>232</v>
      </c>
    </row>
    <row r="219" spans="2:273" x14ac:dyDescent="0.25">
      <c r="B219" s="16" t="s">
        <v>213</v>
      </c>
      <c r="C219" s="3" t="s">
        <v>232</v>
      </c>
      <c r="D219" s="3" t="s">
        <v>232</v>
      </c>
      <c r="E219" s="20">
        <v>4162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>
        <v>1</v>
      </c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>
        <v>1</v>
      </c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>
        <v>1</v>
      </c>
      <c r="BX219" s="1"/>
      <c r="BY219" s="1"/>
      <c r="BZ219" s="1"/>
      <c r="CA219" s="1"/>
      <c r="CB219" s="1"/>
      <c r="CC219" s="40"/>
      <c r="CD219" s="6"/>
      <c r="CE219" s="40"/>
      <c r="CF219" s="40"/>
      <c r="CG219" s="6"/>
      <c r="CH219" s="6"/>
      <c r="CI219" s="40"/>
      <c r="CJ219" s="40"/>
      <c r="CK219" s="40"/>
      <c r="CL219" s="6"/>
      <c r="CM219" s="6"/>
      <c r="CN219" s="6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40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6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40"/>
      <c r="EP219" s="11"/>
      <c r="EQ219" s="40"/>
      <c r="ER219" s="26"/>
      <c r="ES219" s="11"/>
      <c r="ET219" s="11"/>
      <c r="EU219" s="49"/>
      <c r="EV219" s="31"/>
      <c r="EW219" s="40"/>
      <c r="EX219" s="33"/>
      <c r="EY219" s="11"/>
      <c r="EZ219" s="11"/>
      <c r="FA219" s="11"/>
      <c r="FB219" s="11"/>
      <c r="FC219" s="11"/>
      <c r="FD219" s="11"/>
      <c r="FE219" s="11"/>
      <c r="FF219" s="11"/>
      <c r="FG219" s="11"/>
      <c r="FH219" s="11"/>
      <c r="FI219" s="9"/>
      <c r="FJ219" s="11"/>
      <c r="FK219" s="32"/>
      <c r="FL219" s="11"/>
      <c r="FM219" s="11"/>
      <c r="FN219" s="11"/>
      <c r="FO219" s="11"/>
      <c r="FP219" s="11"/>
      <c r="FQ219" s="11"/>
      <c r="FR219" s="11"/>
      <c r="FS219" s="11"/>
      <c r="FT219" s="11"/>
      <c r="FU219" s="11"/>
      <c r="FV219" s="11"/>
      <c r="FW219" s="11"/>
      <c r="FX219" s="11"/>
      <c r="FY219" s="30"/>
      <c r="FZ219" s="11"/>
      <c r="GA219" s="11"/>
      <c r="GB219" s="11"/>
      <c r="GC219" s="11"/>
      <c r="GD219" s="11"/>
      <c r="GE219" s="11"/>
      <c r="GF219" s="11"/>
      <c r="GG219" s="11"/>
      <c r="GH219" s="11"/>
      <c r="GI219" s="11"/>
      <c r="GJ219" s="11"/>
      <c r="GK219" s="11"/>
      <c r="GL219" s="11"/>
      <c r="GM219" s="11"/>
      <c r="GN219" s="11"/>
      <c r="GO219" s="9"/>
      <c r="GP219" s="11"/>
      <c r="GQ219" s="11"/>
      <c r="GR219" s="11"/>
      <c r="GS219" s="11"/>
      <c r="GT219" s="11"/>
      <c r="GU219" s="11"/>
      <c r="GV219" s="11"/>
      <c r="GW219" s="11"/>
      <c r="GX219" s="11"/>
      <c r="GY219" s="11"/>
      <c r="GZ219" s="11"/>
      <c r="HA219" s="47">
        <v>8</v>
      </c>
      <c r="HB219" s="30"/>
      <c r="HC219" s="48"/>
      <c r="HD219" s="30"/>
      <c r="HE219" s="30"/>
      <c r="HF219" s="30"/>
      <c r="HG219" s="49"/>
      <c r="HH219" s="30"/>
      <c r="HI219" s="48"/>
      <c r="HJ219" s="31"/>
      <c r="HK219" s="30"/>
      <c r="HL219" s="45"/>
      <c r="HM219" s="30"/>
      <c r="HN219" s="30"/>
      <c r="HO219" s="30"/>
      <c r="HP219" s="30"/>
      <c r="HQ219" s="30"/>
      <c r="HR219" s="30"/>
      <c r="HS219" s="30"/>
      <c r="HT219" s="30"/>
      <c r="HU219" s="30"/>
      <c r="HV219" s="30"/>
      <c r="HW219" s="32"/>
      <c r="HX219" s="30"/>
      <c r="HY219" s="30"/>
      <c r="HZ219" s="30"/>
      <c r="IA219" s="30"/>
      <c r="IB219" s="30"/>
      <c r="IC219" s="30"/>
      <c r="ID219" s="30"/>
      <c r="IE219" s="30"/>
      <c r="IF219" s="30"/>
      <c r="IG219" s="47">
        <v>5</v>
      </c>
      <c r="IH219" s="30"/>
      <c r="II219" s="48"/>
      <c r="IJ219" s="30"/>
      <c r="IK219" s="50"/>
      <c r="IL219" s="30"/>
      <c r="IM219" s="49"/>
      <c r="IN219" s="30"/>
      <c r="IO219" s="48"/>
      <c r="IP219" s="31"/>
      <c r="IQ219" s="30"/>
      <c r="IR219" s="30"/>
      <c r="IS219" s="30"/>
      <c r="IT219" s="30"/>
      <c r="IU219" s="30"/>
      <c r="IV219" s="30"/>
      <c r="IW219" s="30"/>
      <c r="IX219" s="30"/>
      <c r="IY219" s="30"/>
      <c r="IZ219" s="30"/>
      <c r="JA219" s="30"/>
      <c r="JB219" s="30"/>
      <c r="JC219" s="32"/>
      <c r="JD219" s="30"/>
      <c r="JE219" s="30"/>
      <c r="JF219" s="30"/>
      <c r="JG219" s="30"/>
      <c r="JH219" s="30"/>
      <c r="JI219" s="30"/>
      <c r="JJ219" s="30"/>
      <c r="JK219" s="30"/>
      <c r="JL219" s="30"/>
      <c r="JM219" s="24" t="s">
        <v>232</v>
      </c>
    </row>
    <row r="220" spans="2:273" x14ac:dyDescent="0.25">
      <c r="B220" s="16" t="s">
        <v>214</v>
      </c>
      <c r="C220" s="3" t="s">
        <v>232</v>
      </c>
      <c r="D220" s="3" t="s">
        <v>232</v>
      </c>
      <c r="E220" s="20">
        <v>3274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>
        <v>1</v>
      </c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40"/>
      <c r="CD220" s="6"/>
      <c r="CE220" s="40"/>
      <c r="CF220" s="40"/>
      <c r="CG220" s="6"/>
      <c r="CH220" s="6"/>
      <c r="CI220" s="40"/>
      <c r="CJ220" s="40"/>
      <c r="CK220" s="40"/>
      <c r="CL220" s="6"/>
      <c r="CM220" s="6"/>
      <c r="CN220" s="6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40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6">
        <v>1</v>
      </c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40"/>
      <c r="EP220" s="11"/>
      <c r="EQ220" s="40"/>
      <c r="ER220" s="26"/>
      <c r="ES220" s="11"/>
      <c r="ET220" s="11"/>
      <c r="EU220" s="49"/>
      <c r="EV220" s="31"/>
      <c r="EW220" s="40"/>
      <c r="EX220" s="33"/>
      <c r="EY220" s="11"/>
      <c r="EZ220" s="11"/>
      <c r="FA220" s="11"/>
      <c r="FB220" s="11"/>
      <c r="FC220" s="11"/>
      <c r="FD220" s="11"/>
      <c r="FE220" s="11"/>
      <c r="FF220" s="11"/>
      <c r="FG220" s="11"/>
      <c r="FH220" s="11"/>
      <c r="FI220" s="9"/>
      <c r="FJ220" s="11"/>
      <c r="FK220" s="32"/>
      <c r="FL220" s="11"/>
      <c r="FM220" s="11"/>
      <c r="FN220" s="11"/>
      <c r="FO220" s="11"/>
      <c r="FP220" s="11"/>
      <c r="FQ220" s="11"/>
      <c r="FR220" s="11"/>
      <c r="FS220" s="11"/>
      <c r="FT220" s="11"/>
      <c r="FU220" s="11"/>
      <c r="FV220" s="11"/>
      <c r="FW220" s="11"/>
      <c r="FX220" s="11"/>
      <c r="FY220" s="30"/>
      <c r="FZ220" s="11"/>
      <c r="GA220" s="11"/>
      <c r="GB220" s="11"/>
      <c r="GC220" s="11"/>
      <c r="GD220" s="11"/>
      <c r="GE220" s="11"/>
      <c r="GF220" s="11"/>
      <c r="GG220" s="11"/>
      <c r="GH220" s="11"/>
      <c r="GI220" s="11"/>
      <c r="GJ220" s="11"/>
      <c r="GK220" s="11"/>
      <c r="GL220" s="11"/>
      <c r="GM220" s="11"/>
      <c r="GN220" s="11"/>
      <c r="GO220" s="9"/>
      <c r="GP220" s="11"/>
      <c r="GQ220" s="11"/>
      <c r="GR220" s="11"/>
      <c r="GS220" s="11"/>
      <c r="GT220" s="11"/>
      <c r="GU220" s="11"/>
      <c r="GV220" s="11"/>
      <c r="GW220" s="11"/>
      <c r="GX220" s="11"/>
      <c r="GY220" s="11"/>
      <c r="GZ220" s="11"/>
      <c r="HA220" s="47">
        <v>40</v>
      </c>
      <c r="HB220" s="30"/>
      <c r="HC220" s="48">
        <v>4</v>
      </c>
      <c r="HD220" s="30">
        <v>1</v>
      </c>
      <c r="HE220" s="30"/>
      <c r="HF220" s="30"/>
      <c r="HG220" s="49">
        <v>1</v>
      </c>
      <c r="HH220" s="30">
        <v>1</v>
      </c>
      <c r="HI220" s="48"/>
      <c r="HJ220" s="31"/>
      <c r="HK220" s="30"/>
      <c r="HL220" s="45"/>
      <c r="HM220" s="30"/>
      <c r="HN220" s="30"/>
      <c r="HO220" s="30"/>
      <c r="HP220" s="30"/>
      <c r="HQ220" s="30"/>
      <c r="HR220" s="30"/>
      <c r="HS220" s="30"/>
      <c r="HT220" s="30"/>
      <c r="HU220" s="30"/>
      <c r="HV220" s="30"/>
      <c r="HW220" s="32"/>
      <c r="HX220" s="30"/>
      <c r="HY220" s="30"/>
      <c r="HZ220" s="30"/>
      <c r="IA220" s="30"/>
      <c r="IB220" s="30"/>
      <c r="IC220" s="30"/>
      <c r="ID220" s="30"/>
      <c r="IE220" s="30"/>
      <c r="IF220" s="30"/>
      <c r="IG220" s="47">
        <v>29</v>
      </c>
      <c r="IH220" s="30"/>
      <c r="II220" s="48">
        <v>3</v>
      </c>
      <c r="IJ220" s="30">
        <v>1</v>
      </c>
      <c r="IK220" s="50"/>
      <c r="IL220" s="30"/>
      <c r="IM220" s="49">
        <v>2</v>
      </c>
      <c r="IN220" s="30">
        <v>1</v>
      </c>
      <c r="IO220" s="48"/>
      <c r="IP220" s="31"/>
      <c r="IQ220" s="30"/>
      <c r="IR220" s="30"/>
      <c r="IS220" s="30"/>
      <c r="IT220" s="30"/>
      <c r="IU220" s="30"/>
      <c r="IV220" s="30"/>
      <c r="IW220" s="30"/>
      <c r="IX220" s="30"/>
      <c r="IY220" s="30"/>
      <c r="IZ220" s="30"/>
      <c r="JA220" s="30"/>
      <c r="JB220" s="30"/>
      <c r="JC220" s="32"/>
      <c r="JD220" s="30"/>
      <c r="JE220" s="30"/>
      <c r="JF220" s="30"/>
      <c r="JG220" s="30"/>
      <c r="JH220" s="30"/>
      <c r="JI220" s="30"/>
      <c r="JJ220" s="30"/>
      <c r="JK220" s="30"/>
      <c r="JL220" s="30"/>
      <c r="JM220" s="24" t="s">
        <v>232</v>
      </c>
    </row>
    <row r="221" spans="2:273" x14ac:dyDescent="0.25">
      <c r="B221" s="16" t="s">
        <v>215</v>
      </c>
      <c r="C221" s="3" t="s">
        <v>232</v>
      </c>
      <c r="D221" s="3" t="s">
        <v>232</v>
      </c>
      <c r="E221" s="20">
        <v>1579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>
        <v>1</v>
      </c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>
        <v>1</v>
      </c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>
        <v>1</v>
      </c>
      <c r="BX221" s="1"/>
      <c r="BY221" s="1"/>
      <c r="BZ221" s="1"/>
      <c r="CA221" s="1"/>
      <c r="CB221" s="1"/>
      <c r="CC221" s="40"/>
      <c r="CD221" s="6"/>
      <c r="CE221" s="40"/>
      <c r="CF221" s="40"/>
      <c r="CG221" s="6"/>
      <c r="CH221" s="6"/>
      <c r="CI221" s="40"/>
      <c r="CJ221" s="40"/>
      <c r="CK221" s="40"/>
      <c r="CL221" s="6"/>
      <c r="CM221" s="6"/>
      <c r="CN221" s="6"/>
      <c r="CO221" s="1"/>
      <c r="CP221" s="1"/>
      <c r="CQ221" s="1"/>
      <c r="CR221" s="1"/>
      <c r="CS221" s="1"/>
      <c r="CT221" s="1"/>
      <c r="CU221" s="1"/>
      <c r="CV221" s="1"/>
      <c r="CW221" s="1">
        <v>1</v>
      </c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40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6">
        <v>1</v>
      </c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40"/>
      <c r="EP221" s="11"/>
      <c r="EQ221" s="40"/>
      <c r="ER221" s="26"/>
      <c r="ES221" s="11"/>
      <c r="ET221" s="11"/>
      <c r="EU221" s="49"/>
      <c r="EV221" s="31"/>
      <c r="EW221" s="40"/>
      <c r="EX221" s="33"/>
      <c r="EY221" s="11"/>
      <c r="EZ221" s="11"/>
      <c r="FA221" s="11"/>
      <c r="FB221" s="11"/>
      <c r="FC221" s="11"/>
      <c r="FD221" s="11"/>
      <c r="FE221" s="11"/>
      <c r="FF221" s="11"/>
      <c r="FG221" s="11"/>
      <c r="FH221" s="11"/>
      <c r="FI221" s="9"/>
      <c r="FJ221" s="11"/>
      <c r="FK221" s="32"/>
      <c r="FL221" s="11"/>
      <c r="FM221" s="11"/>
      <c r="FN221" s="11"/>
      <c r="FO221" s="11"/>
      <c r="FP221" s="11"/>
      <c r="FQ221" s="11"/>
      <c r="FR221" s="11"/>
      <c r="FS221" s="11"/>
      <c r="FT221" s="11"/>
      <c r="FU221" s="11"/>
      <c r="FV221" s="11"/>
      <c r="FW221" s="11"/>
      <c r="FX221" s="11"/>
      <c r="FY221" s="30"/>
      <c r="FZ221" s="11"/>
      <c r="GA221" s="11"/>
      <c r="GB221" s="11"/>
      <c r="GC221" s="11"/>
      <c r="GD221" s="11"/>
      <c r="GE221" s="11"/>
      <c r="GF221" s="11"/>
      <c r="GG221" s="11"/>
      <c r="GH221" s="11"/>
      <c r="GI221" s="11"/>
      <c r="GJ221" s="11"/>
      <c r="GK221" s="11"/>
      <c r="GL221" s="11"/>
      <c r="GM221" s="11"/>
      <c r="GN221" s="11"/>
      <c r="GO221" s="9"/>
      <c r="GP221" s="11"/>
      <c r="GQ221" s="11"/>
      <c r="GR221" s="11"/>
      <c r="GS221" s="11"/>
      <c r="GT221" s="11"/>
      <c r="GU221" s="11"/>
      <c r="GV221" s="11"/>
      <c r="GW221" s="11"/>
      <c r="GX221" s="11"/>
      <c r="GY221" s="11"/>
      <c r="GZ221" s="11"/>
      <c r="HA221" s="47">
        <v>9</v>
      </c>
      <c r="HB221" s="30"/>
      <c r="HC221" s="48">
        <v>2</v>
      </c>
      <c r="HD221" s="30">
        <v>0</v>
      </c>
      <c r="HE221" s="30"/>
      <c r="HF221" s="30"/>
      <c r="HG221" s="49"/>
      <c r="HH221" s="30"/>
      <c r="HI221" s="48"/>
      <c r="HJ221" s="31"/>
      <c r="HK221" s="30"/>
      <c r="HL221" s="45"/>
      <c r="HM221" s="30"/>
      <c r="HN221" s="30"/>
      <c r="HO221" s="30"/>
      <c r="HP221" s="30"/>
      <c r="HQ221" s="30"/>
      <c r="HR221" s="30"/>
      <c r="HS221" s="30"/>
      <c r="HT221" s="30"/>
      <c r="HU221" s="30"/>
      <c r="HV221" s="30"/>
      <c r="HW221" s="32"/>
      <c r="HX221" s="30"/>
      <c r="HY221" s="30"/>
      <c r="HZ221" s="30"/>
      <c r="IA221" s="30"/>
      <c r="IB221" s="30"/>
      <c r="IC221" s="30"/>
      <c r="ID221" s="30"/>
      <c r="IE221" s="30"/>
      <c r="IF221" s="30"/>
      <c r="IG221" s="47">
        <v>10</v>
      </c>
      <c r="IH221" s="30"/>
      <c r="II221" s="48">
        <v>2</v>
      </c>
      <c r="IJ221" s="30"/>
      <c r="IK221" s="50"/>
      <c r="IL221" s="30"/>
      <c r="IM221" s="49"/>
      <c r="IN221" s="30"/>
      <c r="IO221" s="48"/>
      <c r="IP221" s="31"/>
      <c r="IQ221" s="30"/>
      <c r="IR221" s="30"/>
      <c r="IS221" s="30"/>
      <c r="IT221" s="30"/>
      <c r="IU221" s="30"/>
      <c r="IV221" s="30"/>
      <c r="IW221" s="30"/>
      <c r="IX221" s="30"/>
      <c r="IY221" s="30"/>
      <c r="IZ221" s="30"/>
      <c r="JA221" s="30"/>
      <c r="JB221" s="30"/>
      <c r="JC221" s="32"/>
      <c r="JD221" s="30">
        <v>1</v>
      </c>
      <c r="JE221" s="30"/>
      <c r="JF221" s="30"/>
      <c r="JG221" s="30"/>
      <c r="JH221" s="30"/>
      <c r="JI221" s="30"/>
      <c r="JJ221" s="30"/>
      <c r="JK221" s="30"/>
      <c r="JL221" s="30"/>
      <c r="JM221" s="24" t="s">
        <v>232</v>
      </c>
    </row>
    <row r="222" spans="2:273" x14ac:dyDescent="0.25">
      <c r="B222" s="16" t="s">
        <v>216</v>
      </c>
      <c r="C222" s="3" t="s">
        <v>232</v>
      </c>
      <c r="D222" s="3" t="s">
        <v>232</v>
      </c>
      <c r="E222" s="20">
        <v>4155</v>
      </c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40"/>
      <c r="CD222" s="6"/>
      <c r="CE222" s="40"/>
      <c r="CF222" s="40"/>
      <c r="CG222" s="6"/>
      <c r="CH222" s="6"/>
      <c r="CI222" s="40"/>
      <c r="CJ222" s="40"/>
      <c r="CK222" s="40"/>
      <c r="CL222" s="6"/>
      <c r="CM222" s="6"/>
      <c r="CN222" s="6"/>
      <c r="CO222" s="1"/>
      <c r="CP222" s="1"/>
      <c r="CQ222" s="1"/>
      <c r="CR222" s="1"/>
      <c r="CS222" s="1"/>
      <c r="CT222" s="1"/>
      <c r="CU222" s="1"/>
      <c r="CV222" s="1"/>
      <c r="CW222" s="1">
        <v>1</v>
      </c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40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6">
        <v>1</v>
      </c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40"/>
      <c r="EP222" s="11"/>
      <c r="EQ222" s="40"/>
      <c r="ER222" s="26"/>
      <c r="ES222" s="11"/>
      <c r="ET222" s="11"/>
      <c r="EU222" s="49"/>
      <c r="EV222" s="31"/>
      <c r="EW222" s="40"/>
      <c r="EX222" s="33"/>
      <c r="EY222" s="11"/>
      <c r="EZ222" s="11"/>
      <c r="FA222" s="11"/>
      <c r="FB222" s="11"/>
      <c r="FC222" s="11"/>
      <c r="FD222" s="11"/>
      <c r="FE222" s="11"/>
      <c r="FF222" s="11"/>
      <c r="FG222" s="11"/>
      <c r="FH222" s="11"/>
      <c r="FI222" s="9"/>
      <c r="FJ222" s="11"/>
      <c r="FK222" s="32"/>
      <c r="FL222" s="11"/>
      <c r="FM222" s="11"/>
      <c r="FN222" s="11"/>
      <c r="FO222" s="11"/>
      <c r="FP222" s="11"/>
      <c r="FQ222" s="11"/>
      <c r="FR222" s="11"/>
      <c r="FS222" s="11"/>
      <c r="FT222" s="11"/>
      <c r="FU222" s="11"/>
      <c r="FV222" s="11"/>
      <c r="FW222" s="11"/>
      <c r="FX222" s="11"/>
      <c r="FY222" s="30"/>
      <c r="FZ222" s="11"/>
      <c r="GA222" s="11"/>
      <c r="GB222" s="11"/>
      <c r="GC222" s="11"/>
      <c r="GD222" s="11"/>
      <c r="GE222" s="11"/>
      <c r="GF222" s="11"/>
      <c r="GG222" s="11"/>
      <c r="GH222" s="11"/>
      <c r="GI222" s="11"/>
      <c r="GJ222" s="11"/>
      <c r="GK222" s="11"/>
      <c r="GL222" s="11"/>
      <c r="GM222" s="11"/>
      <c r="GN222" s="11"/>
      <c r="GO222" s="9"/>
      <c r="GP222" s="11"/>
      <c r="GQ222" s="11"/>
      <c r="GR222" s="11"/>
      <c r="GS222" s="11"/>
      <c r="GT222" s="11"/>
      <c r="GU222" s="11"/>
      <c r="GV222" s="11"/>
      <c r="GW222" s="11"/>
      <c r="GX222" s="11"/>
      <c r="GY222" s="11"/>
      <c r="GZ222" s="11"/>
      <c r="HA222" s="47">
        <v>40</v>
      </c>
      <c r="HB222" s="30"/>
      <c r="HC222" s="48"/>
      <c r="HD222" s="30">
        <v>2</v>
      </c>
      <c r="HE222" s="30"/>
      <c r="HF222" s="30"/>
      <c r="HG222" s="49"/>
      <c r="HH222" s="30"/>
      <c r="HI222" s="48"/>
      <c r="HJ222" s="31"/>
      <c r="HK222" s="30"/>
      <c r="HL222" s="45"/>
      <c r="HM222" s="30"/>
      <c r="HN222" s="30"/>
      <c r="HO222" s="30"/>
      <c r="HP222" s="30"/>
      <c r="HQ222" s="30"/>
      <c r="HR222" s="30"/>
      <c r="HS222" s="30"/>
      <c r="HT222" s="30"/>
      <c r="HU222" s="30"/>
      <c r="HV222" s="30"/>
      <c r="HW222" s="32">
        <v>1</v>
      </c>
      <c r="HX222" s="30">
        <v>1</v>
      </c>
      <c r="HY222" s="30"/>
      <c r="HZ222" s="30"/>
      <c r="IA222" s="30"/>
      <c r="IB222" s="30"/>
      <c r="IC222" s="30"/>
      <c r="ID222" s="30"/>
      <c r="IE222" s="30"/>
      <c r="IF222" s="30"/>
      <c r="IG222" s="47">
        <v>41</v>
      </c>
      <c r="IH222" s="30"/>
      <c r="II222" s="48"/>
      <c r="IJ222" s="30">
        <v>2</v>
      </c>
      <c r="IK222" s="50"/>
      <c r="IL222" s="30"/>
      <c r="IM222" s="49"/>
      <c r="IN222" s="30"/>
      <c r="IO222" s="48"/>
      <c r="IP222" s="31"/>
      <c r="IQ222" s="30"/>
      <c r="IR222" s="30"/>
      <c r="IS222" s="30"/>
      <c r="IT222" s="30"/>
      <c r="IU222" s="30"/>
      <c r="IV222" s="30"/>
      <c r="IW222" s="30"/>
      <c r="IX222" s="30"/>
      <c r="IY222" s="30"/>
      <c r="IZ222" s="30"/>
      <c r="JA222" s="30"/>
      <c r="JB222" s="30"/>
      <c r="JC222" s="32">
        <v>2</v>
      </c>
      <c r="JD222" s="30">
        <v>1</v>
      </c>
      <c r="JE222" s="30"/>
      <c r="JF222" s="30"/>
      <c r="JG222" s="30"/>
      <c r="JH222" s="30"/>
      <c r="JI222" s="30"/>
      <c r="JJ222" s="30"/>
      <c r="JK222" s="30"/>
      <c r="JL222" s="30"/>
      <c r="JM222" s="24" t="s">
        <v>232</v>
      </c>
    </row>
    <row r="223" spans="2:273" x14ac:dyDescent="0.25">
      <c r="B223" s="16" t="s">
        <v>217</v>
      </c>
      <c r="C223" s="3" t="s">
        <v>232</v>
      </c>
      <c r="D223" s="3" t="s">
        <v>232</v>
      </c>
      <c r="E223" s="20">
        <v>1837</v>
      </c>
      <c r="F223" s="1">
        <v>1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>
        <v>1</v>
      </c>
      <c r="AA223" s="1"/>
      <c r="AB223" s="1"/>
      <c r="AC223" s="1">
        <v>1</v>
      </c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>
        <v>1</v>
      </c>
      <c r="AX223" s="1"/>
      <c r="AY223" s="1"/>
      <c r="AZ223" s="1"/>
      <c r="BA223" s="1"/>
      <c r="BB223" s="1"/>
      <c r="BC223" s="1">
        <v>1</v>
      </c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>
        <v>1</v>
      </c>
      <c r="BX223" s="1"/>
      <c r="BY223" s="1"/>
      <c r="BZ223" s="1"/>
      <c r="CA223" s="1"/>
      <c r="CB223" s="1"/>
      <c r="CC223" s="40">
        <v>1</v>
      </c>
      <c r="CD223" s="6"/>
      <c r="CE223" s="40"/>
      <c r="CF223" s="40"/>
      <c r="CG223" s="6"/>
      <c r="CH223" s="6"/>
      <c r="CI223" s="40"/>
      <c r="CJ223" s="40"/>
      <c r="CK223" s="40"/>
      <c r="CL223" s="6"/>
      <c r="CM223" s="6"/>
      <c r="CN223" s="6"/>
      <c r="CO223" s="1"/>
      <c r="CP223" s="1"/>
      <c r="CQ223" s="1"/>
      <c r="CR223" s="1"/>
      <c r="CS223" s="1"/>
      <c r="CT223" s="1"/>
      <c r="CU223" s="1"/>
      <c r="CV223" s="1"/>
      <c r="CW223" s="1">
        <v>1</v>
      </c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40">
        <v>1</v>
      </c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6">
        <v>1</v>
      </c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40"/>
      <c r="EP223" s="11"/>
      <c r="EQ223" s="40"/>
      <c r="ER223" s="26"/>
      <c r="ES223" s="11"/>
      <c r="ET223" s="11"/>
      <c r="EU223" s="49"/>
      <c r="EV223" s="31"/>
      <c r="EW223" s="40"/>
      <c r="EX223" s="33"/>
      <c r="EY223" s="11"/>
      <c r="EZ223" s="11"/>
      <c r="FA223" s="11"/>
      <c r="FB223" s="11"/>
      <c r="FC223" s="11"/>
      <c r="FD223" s="11"/>
      <c r="FE223" s="11"/>
      <c r="FF223" s="11"/>
      <c r="FG223" s="11"/>
      <c r="FH223" s="11"/>
      <c r="FI223" s="9"/>
      <c r="FJ223" s="11"/>
      <c r="FK223" s="32"/>
      <c r="FL223" s="11"/>
      <c r="FM223" s="11"/>
      <c r="FN223" s="11"/>
      <c r="FO223" s="11"/>
      <c r="FP223" s="11"/>
      <c r="FQ223" s="11"/>
      <c r="FR223" s="11"/>
      <c r="FS223" s="11"/>
      <c r="FT223" s="11"/>
      <c r="FU223" s="11"/>
      <c r="FV223" s="11"/>
      <c r="FW223" s="11"/>
      <c r="FX223" s="11"/>
      <c r="FY223" s="30"/>
      <c r="FZ223" s="11"/>
      <c r="GA223" s="11"/>
      <c r="GB223" s="11"/>
      <c r="GC223" s="11"/>
      <c r="GD223" s="11"/>
      <c r="GE223" s="11"/>
      <c r="GF223" s="11"/>
      <c r="GG223" s="11"/>
      <c r="GH223" s="11"/>
      <c r="GI223" s="11"/>
      <c r="GJ223" s="11"/>
      <c r="GK223" s="11"/>
      <c r="GL223" s="11"/>
      <c r="GM223" s="11"/>
      <c r="GN223" s="11"/>
      <c r="GO223" s="9"/>
      <c r="GP223" s="11"/>
      <c r="GQ223" s="11"/>
      <c r="GR223" s="11"/>
      <c r="GS223" s="11"/>
      <c r="GT223" s="11"/>
      <c r="GU223" s="11"/>
      <c r="GV223" s="11"/>
      <c r="GW223" s="11"/>
      <c r="GX223" s="11"/>
      <c r="GY223" s="11"/>
      <c r="GZ223" s="11"/>
      <c r="HA223" s="47">
        <v>8</v>
      </c>
      <c r="HB223" s="30"/>
      <c r="HC223" s="48"/>
      <c r="HD223" s="30">
        <v>6</v>
      </c>
      <c r="HE223" s="30"/>
      <c r="HF223" s="30"/>
      <c r="HG223" s="49"/>
      <c r="HH223" s="30"/>
      <c r="HI223" s="48"/>
      <c r="HJ223" s="31"/>
      <c r="HK223" s="30"/>
      <c r="HL223" s="45"/>
      <c r="HM223" s="30"/>
      <c r="HN223" s="30"/>
      <c r="HO223" s="30"/>
      <c r="HP223" s="30"/>
      <c r="HQ223" s="30"/>
      <c r="HR223" s="30"/>
      <c r="HS223" s="30"/>
      <c r="HT223" s="30"/>
      <c r="HU223" s="30"/>
      <c r="HV223" s="30"/>
      <c r="HW223" s="29"/>
      <c r="HX223" s="30"/>
      <c r="HY223" s="30"/>
      <c r="HZ223" s="30"/>
      <c r="IA223" s="30"/>
      <c r="IB223" s="30"/>
      <c r="IC223" s="30"/>
      <c r="ID223" s="30"/>
      <c r="IE223" s="30"/>
      <c r="IF223" s="30"/>
      <c r="IG223" s="47">
        <v>11</v>
      </c>
      <c r="IH223" s="30"/>
      <c r="II223" s="48"/>
      <c r="IJ223" s="30">
        <v>6</v>
      </c>
      <c r="IK223" s="50"/>
      <c r="IL223" s="30"/>
      <c r="IM223" s="49"/>
      <c r="IN223" s="30"/>
      <c r="IO223" s="48"/>
      <c r="IP223" s="31"/>
      <c r="IQ223" s="30"/>
      <c r="IR223" s="30"/>
      <c r="IS223" s="30"/>
      <c r="IT223" s="30"/>
      <c r="IU223" s="30"/>
      <c r="IV223" s="30"/>
      <c r="IW223" s="30"/>
      <c r="IX223" s="30"/>
      <c r="IY223" s="30"/>
      <c r="IZ223" s="30"/>
      <c r="JA223" s="30"/>
      <c r="JB223" s="30"/>
      <c r="JC223" s="29"/>
      <c r="JD223" s="30"/>
      <c r="JE223" s="30"/>
      <c r="JF223" s="30"/>
      <c r="JG223" s="30"/>
      <c r="JH223" s="30"/>
      <c r="JI223" s="30"/>
      <c r="JJ223" s="30"/>
      <c r="JK223" s="30"/>
      <c r="JL223" s="30"/>
      <c r="JM223" s="24" t="s">
        <v>232</v>
      </c>
    </row>
    <row r="224" spans="2:273" x14ac:dyDescent="0.25">
      <c r="B224" s="16" t="s">
        <v>218</v>
      </c>
      <c r="C224" s="3" t="s">
        <v>232</v>
      </c>
      <c r="D224" s="3" t="s">
        <v>232</v>
      </c>
      <c r="E224" s="20">
        <v>2006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>
        <v>1</v>
      </c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28"/>
      <c r="CD224" s="6"/>
      <c r="CE224" s="40"/>
      <c r="CF224" s="40"/>
      <c r="CG224" s="6"/>
      <c r="CH224" s="6"/>
      <c r="CI224" s="40"/>
      <c r="CJ224" s="40"/>
      <c r="CK224" s="40"/>
      <c r="CL224" s="6"/>
      <c r="CM224" s="6"/>
      <c r="CN224" s="6"/>
      <c r="CO224" s="1"/>
      <c r="CP224" s="1"/>
      <c r="CQ224" s="1"/>
      <c r="CR224" s="1"/>
      <c r="CS224" s="1"/>
      <c r="CT224" s="1"/>
      <c r="CU224" s="1"/>
      <c r="CV224" s="1"/>
      <c r="CW224" s="1">
        <v>1</v>
      </c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28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6">
        <v>1</v>
      </c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40"/>
      <c r="EP224" s="11"/>
      <c r="EQ224" s="40"/>
      <c r="ER224" s="26"/>
      <c r="ES224" s="11"/>
      <c r="ET224" s="11"/>
      <c r="EU224" s="49"/>
      <c r="EV224" s="31"/>
      <c r="EW224" s="40"/>
      <c r="EX224" s="33"/>
      <c r="EY224" s="11"/>
      <c r="EZ224" s="11"/>
      <c r="FA224" s="11"/>
      <c r="FB224" s="11"/>
      <c r="FC224" s="11"/>
      <c r="FD224" s="11"/>
      <c r="FE224" s="11"/>
      <c r="FF224" s="11"/>
      <c r="FG224" s="11"/>
      <c r="FH224" s="11"/>
      <c r="FI224" s="9"/>
      <c r="FJ224" s="11"/>
      <c r="FK224" s="32"/>
      <c r="FL224" s="11"/>
      <c r="FM224" s="11"/>
      <c r="FN224" s="11"/>
      <c r="FO224" s="11"/>
      <c r="FP224" s="11"/>
      <c r="FQ224" s="11"/>
      <c r="FR224" s="11"/>
      <c r="FS224" s="11"/>
      <c r="FT224" s="11"/>
      <c r="FU224" s="11"/>
      <c r="FV224" s="11"/>
      <c r="FW224" s="11"/>
      <c r="FX224" s="11"/>
      <c r="FY224" s="30"/>
      <c r="FZ224" s="11"/>
      <c r="GA224" s="11"/>
      <c r="GB224" s="11"/>
      <c r="GC224" s="11"/>
      <c r="GD224" s="11"/>
      <c r="GE224" s="11"/>
      <c r="GF224" s="11"/>
      <c r="GG224" s="11"/>
      <c r="GH224" s="11"/>
      <c r="GI224" s="11"/>
      <c r="GJ224" s="11"/>
      <c r="GK224" s="11"/>
      <c r="GL224" s="11"/>
      <c r="GM224" s="11"/>
      <c r="GN224" s="11"/>
      <c r="GO224" s="9"/>
      <c r="GP224" s="11"/>
      <c r="GQ224" s="11"/>
      <c r="GR224" s="11"/>
      <c r="GS224" s="11"/>
      <c r="GT224" s="11"/>
      <c r="GU224" s="11"/>
      <c r="GV224" s="11"/>
      <c r="GW224" s="11"/>
      <c r="GX224" s="11"/>
      <c r="GY224" s="11"/>
      <c r="GZ224" s="11"/>
      <c r="HA224" s="47">
        <v>14</v>
      </c>
      <c r="HB224" s="30"/>
      <c r="HC224" s="48">
        <v>2</v>
      </c>
      <c r="HD224" s="30"/>
      <c r="HE224" s="30"/>
      <c r="HF224" s="30"/>
      <c r="HG224" s="49"/>
      <c r="HH224" s="30"/>
      <c r="HI224" s="48"/>
      <c r="HJ224" s="31"/>
      <c r="HK224" s="30"/>
      <c r="HL224" s="45"/>
      <c r="HM224" s="30"/>
      <c r="HN224" s="30"/>
      <c r="HO224" s="30"/>
      <c r="HP224" s="30"/>
      <c r="HQ224" s="30"/>
      <c r="HR224" s="30"/>
      <c r="HS224" s="30"/>
      <c r="HT224" s="30"/>
      <c r="HU224" s="30"/>
      <c r="HV224" s="30"/>
      <c r="HW224" s="29"/>
      <c r="HX224" s="30"/>
      <c r="HY224" s="30"/>
      <c r="HZ224" s="30"/>
      <c r="IA224" s="30"/>
      <c r="IB224" s="30"/>
      <c r="IC224" s="30"/>
      <c r="ID224" s="30"/>
      <c r="IE224" s="30"/>
      <c r="IF224" s="30"/>
      <c r="IG224" s="47">
        <v>12</v>
      </c>
      <c r="IH224" s="30"/>
      <c r="II224" s="48">
        <v>2</v>
      </c>
      <c r="IJ224" s="30"/>
      <c r="IK224" s="50"/>
      <c r="IL224" s="30"/>
      <c r="IM224" s="49"/>
      <c r="IN224" s="30"/>
      <c r="IO224" s="48"/>
      <c r="IP224" s="31"/>
      <c r="IQ224" s="30"/>
      <c r="IR224" s="30"/>
      <c r="IS224" s="30"/>
      <c r="IT224" s="30"/>
      <c r="IU224" s="30"/>
      <c r="IV224" s="30"/>
      <c r="IW224" s="30"/>
      <c r="IX224" s="30"/>
      <c r="IY224" s="30"/>
      <c r="IZ224" s="30"/>
      <c r="JA224" s="30"/>
      <c r="JB224" s="30"/>
      <c r="JC224" s="29"/>
      <c r="JD224" s="30"/>
      <c r="JE224" s="30"/>
      <c r="JF224" s="30"/>
      <c r="JG224" s="30"/>
      <c r="JH224" s="30"/>
      <c r="JI224" s="30"/>
      <c r="JJ224" s="30"/>
      <c r="JK224" s="30"/>
      <c r="JL224" s="30"/>
      <c r="JM224" s="24" t="s">
        <v>232</v>
      </c>
    </row>
    <row r="225" spans="2:273" x14ac:dyDescent="0.25">
      <c r="B225" s="16" t="s">
        <v>219</v>
      </c>
      <c r="C225" s="3" t="s">
        <v>232</v>
      </c>
      <c r="D225" s="3" t="s">
        <v>232</v>
      </c>
      <c r="E225" s="20">
        <v>1720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>
        <v>1</v>
      </c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40"/>
      <c r="CD225" s="6"/>
      <c r="CE225" s="40"/>
      <c r="CF225" s="40"/>
      <c r="CG225" s="6"/>
      <c r="CH225" s="6"/>
      <c r="CI225" s="40"/>
      <c r="CJ225" s="40"/>
      <c r="CK225" s="40"/>
      <c r="CL225" s="6"/>
      <c r="CM225" s="6"/>
      <c r="CN225" s="6"/>
      <c r="CO225" s="1"/>
      <c r="CP225" s="1"/>
      <c r="CQ225" s="1"/>
      <c r="CR225" s="1"/>
      <c r="CS225" s="1"/>
      <c r="CT225" s="1"/>
      <c r="CU225" s="1"/>
      <c r="CV225" s="1"/>
      <c r="CW225" s="1">
        <v>1</v>
      </c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40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6">
        <v>1</v>
      </c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40">
        <v>1</v>
      </c>
      <c r="EP225" s="11"/>
      <c r="EQ225" s="40"/>
      <c r="ER225" s="26"/>
      <c r="ES225" s="11"/>
      <c r="ET225" s="11"/>
      <c r="EU225" s="49"/>
      <c r="EV225" s="31"/>
      <c r="EW225" s="40"/>
      <c r="EX225" s="33"/>
      <c r="EY225" s="11"/>
      <c r="EZ225" s="11"/>
      <c r="FA225" s="11"/>
      <c r="FB225" s="11"/>
      <c r="FC225" s="11"/>
      <c r="FD225" s="11"/>
      <c r="FE225" s="11"/>
      <c r="FF225" s="11"/>
      <c r="FG225" s="11"/>
      <c r="FH225" s="11"/>
      <c r="FI225" s="9"/>
      <c r="FJ225" s="11"/>
      <c r="FK225" s="32"/>
      <c r="FL225" s="11"/>
      <c r="FM225" s="11"/>
      <c r="FN225" s="11"/>
      <c r="FO225" s="11"/>
      <c r="FP225" s="11"/>
      <c r="FQ225" s="11"/>
      <c r="FR225" s="11"/>
      <c r="FS225" s="11"/>
      <c r="FT225" s="11"/>
      <c r="FU225" s="11">
        <v>1</v>
      </c>
      <c r="FV225" s="11"/>
      <c r="FW225" s="11"/>
      <c r="FX225" s="11"/>
      <c r="FY225" s="30"/>
      <c r="FZ225" s="11"/>
      <c r="GA225" s="11"/>
      <c r="GB225" s="11"/>
      <c r="GC225" s="11"/>
      <c r="GD225" s="11"/>
      <c r="GE225" s="11"/>
      <c r="GF225" s="11"/>
      <c r="GG225" s="11"/>
      <c r="GH225" s="11"/>
      <c r="GI225" s="11"/>
      <c r="GJ225" s="11"/>
      <c r="GK225" s="11"/>
      <c r="GL225" s="11"/>
      <c r="GM225" s="11"/>
      <c r="GN225" s="11"/>
      <c r="GO225" s="9"/>
      <c r="GP225" s="11"/>
      <c r="GQ225" s="11"/>
      <c r="GR225" s="11"/>
      <c r="GS225" s="11"/>
      <c r="GT225" s="11"/>
      <c r="GU225" s="11"/>
      <c r="GV225" s="11"/>
      <c r="GW225" s="11"/>
      <c r="GX225" s="11"/>
      <c r="GY225" s="11"/>
      <c r="GZ225" s="11"/>
      <c r="HA225" s="47">
        <v>7</v>
      </c>
      <c r="HB225" s="30"/>
      <c r="HC225" s="48"/>
      <c r="HD225" s="30"/>
      <c r="HE225" s="30"/>
      <c r="HF225" s="30"/>
      <c r="HG225" s="49"/>
      <c r="HH225" s="30"/>
      <c r="HI225" s="48"/>
      <c r="HJ225" s="31"/>
      <c r="HK225" s="30"/>
      <c r="HL225" s="45"/>
      <c r="HM225" s="30"/>
      <c r="HN225" s="30"/>
      <c r="HO225" s="30"/>
      <c r="HP225" s="30"/>
      <c r="HQ225" s="30"/>
      <c r="HR225" s="30"/>
      <c r="HS225" s="30"/>
      <c r="HT225" s="30"/>
      <c r="HU225" s="30"/>
      <c r="HV225" s="30"/>
      <c r="HW225" s="32"/>
      <c r="HX225" s="30"/>
      <c r="HY225" s="30"/>
      <c r="HZ225" s="30"/>
      <c r="IA225" s="30"/>
      <c r="IB225" s="30"/>
      <c r="IC225" s="30"/>
      <c r="ID225" s="30"/>
      <c r="IE225" s="30"/>
      <c r="IF225" s="30"/>
      <c r="IG225" s="47">
        <v>5</v>
      </c>
      <c r="IH225" s="30"/>
      <c r="II225" s="48"/>
      <c r="IJ225" s="30"/>
      <c r="IK225" s="50"/>
      <c r="IL225" s="30"/>
      <c r="IM225" s="49"/>
      <c r="IN225" s="30"/>
      <c r="IO225" s="48"/>
      <c r="IP225" s="31"/>
      <c r="IQ225" s="30"/>
      <c r="IR225" s="30"/>
      <c r="IS225" s="30"/>
      <c r="IT225" s="30"/>
      <c r="IU225" s="30"/>
      <c r="IV225" s="30"/>
      <c r="IW225" s="30"/>
      <c r="IX225" s="30"/>
      <c r="IY225" s="30"/>
      <c r="IZ225" s="30"/>
      <c r="JA225" s="30"/>
      <c r="JB225" s="30"/>
      <c r="JC225" s="32"/>
      <c r="JD225" s="30"/>
      <c r="JE225" s="30"/>
      <c r="JF225" s="30"/>
      <c r="JG225" s="30"/>
      <c r="JH225" s="30"/>
      <c r="JI225" s="30"/>
      <c r="JJ225" s="30"/>
      <c r="JK225" s="30"/>
      <c r="JL225" s="30"/>
      <c r="JM225" s="24" t="s">
        <v>232</v>
      </c>
    </row>
    <row r="226" spans="2:273" x14ac:dyDescent="0.25">
      <c r="B226" s="16" t="s">
        <v>220</v>
      </c>
      <c r="C226" s="3" t="s">
        <v>232</v>
      </c>
      <c r="D226" s="3" t="s">
        <v>232</v>
      </c>
      <c r="E226" s="20">
        <v>636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40"/>
      <c r="CD226" s="6"/>
      <c r="CE226" s="40"/>
      <c r="CF226" s="40"/>
      <c r="CG226" s="6"/>
      <c r="CH226" s="6"/>
      <c r="CI226" s="40"/>
      <c r="CJ226" s="40"/>
      <c r="CK226" s="40"/>
      <c r="CL226" s="6"/>
      <c r="CM226" s="6"/>
      <c r="CN226" s="6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40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6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40"/>
      <c r="EP226" s="11"/>
      <c r="EQ226" s="40"/>
      <c r="ER226" s="26"/>
      <c r="ES226" s="11"/>
      <c r="ET226" s="11"/>
      <c r="EU226" s="49"/>
      <c r="EV226" s="31"/>
      <c r="EW226" s="40"/>
      <c r="EX226" s="33"/>
      <c r="EY226" s="11"/>
      <c r="EZ226" s="11"/>
      <c r="FA226" s="11"/>
      <c r="FB226" s="11"/>
      <c r="FC226" s="11"/>
      <c r="FD226" s="11"/>
      <c r="FE226" s="11"/>
      <c r="FF226" s="11"/>
      <c r="FG226" s="11"/>
      <c r="FH226" s="11"/>
      <c r="FI226" s="9"/>
      <c r="FJ226" s="11"/>
      <c r="FK226" s="32"/>
      <c r="FL226" s="11"/>
      <c r="FM226" s="11"/>
      <c r="FN226" s="11"/>
      <c r="FO226" s="11"/>
      <c r="FP226" s="11"/>
      <c r="FQ226" s="11"/>
      <c r="FR226" s="11"/>
      <c r="FS226" s="11"/>
      <c r="FT226" s="11"/>
      <c r="FU226" s="11"/>
      <c r="FV226" s="11"/>
      <c r="FW226" s="11"/>
      <c r="FX226" s="11"/>
      <c r="FY226" s="30"/>
      <c r="FZ226" s="11"/>
      <c r="GA226" s="11"/>
      <c r="GB226" s="11"/>
      <c r="GC226" s="11"/>
      <c r="GD226" s="11"/>
      <c r="GE226" s="11"/>
      <c r="GF226" s="11"/>
      <c r="GG226" s="11"/>
      <c r="GH226" s="11"/>
      <c r="GI226" s="11"/>
      <c r="GJ226" s="11"/>
      <c r="GK226" s="11"/>
      <c r="GL226" s="11"/>
      <c r="GM226" s="11"/>
      <c r="GN226" s="11"/>
      <c r="GO226" s="9"/>
      <c r="GP226" s="11"/>
      <c r="GQ226" s="11"/>
      <c r="GR226" s="11"/>
      <c r="GS226" s="11"/>
      <c r="GT226" s="11"/>
      <c r="GU226" s="11"/>
      <c r="GV226" s="11"/>
      <c r="GW226" s="11"/>
      <c r="GX226" s="11"/>
      <c r="GY226" s="11"/>
      <c r="GZ226" s="11"/>
      <c r="HA226" s="47"/>
      <c r="HB226" s="30"/>
      <c r="HC226" s="48"/>
      <c r="HD226" s="30"/>
      <c r="HE226" s="30"/>
      <c r="HF226" s="30"/>
      <c r="HG226" s="49"/>
      <c r="HH226" s="30"/>
      <c r="HI226" s="48"/>
      <c r="HJ226" s="31"/>
      <c r="HK226" s="30"/>
      <c r="HL226" s="45"/>
      <c r="HM226" s="30"/>
      <c r="HN226" s="30"/>
      <c r="HO226" s="30"/>
      <c r="HP226" s="30"/>
      <c r="HQ226" s="30"/>
      <c r="HR226" s="30"/>
      <c r="HS226" s="30"/>
      <c r="HT226" s="30"/>
      <c r="HU226" s="30"/>
      <c r="HV226" s="30"/>
      <c r="HW226" s="32"/>
      <c r="HX226" s="30"/>
      <c r="HY226" s="30"/>
      <c r="HZ226" s="30"/>
      <c r="IA226" s="30"/>
      <c r="IB226" s="30"/>
      <c r="IC226" s="30"/>
      <c r="ID226" s="30"/>
      <c r="IE226" s="30"/>
      <c r="IF226" s="30"/>
      <c r="IG226" s="47"/>
      <c r="IH226" s="30"/>
      <c r="II226" s="48"/>
      <c r="IJ226" s="30"/>
      <c r="IK226" s="50"/>
      <c r="IL226" s="30"/>
      <c r="IM226" s="49"/>
      <c r="IN226" s="30"/>
      <c r="IO226" s="48"/>
      <c r="IP226" s="31"/>
      <c r="IQ226" s="30"/>
      <c r="IR226" s="30"/>
      <c r="IS226" s="30"/>
      <c r="IT226" s="30"/>
      <c r="IU226" s="30"/>
      <c r="IV226" s="30"/>
      <c r="IW226" s="30"/>
      <c r="IX226" s="30"/>
      <c r="IY226" s="30"/>
      <c r="IZ226" s="30"/>
      <c r="JA226" s="30"/>
      <c r="JB226" s="30"/>
      <c r="JC226" s="32"/>
      <c r="JD226" s="30"/>
      <c r="JE226" s="30"/>
      <c r="JF226" s="30"/>
      <c r="JG226" s="30"/>
      <c r="JH226" s="30"/>
      <c r="JI226" s="30"/>
      <c r="JJ226" s="30"/>
      <c r="JK226" s="30"/>
      <c r="JL226" s="30"/>
      <c r="JM226" s="24" t="s">
        <v>232</v>
      </c>
    </row>
    <row r="227" spans="2:273" x14ac:dyDescent="0.25">
      <c r="B227" s="16" t="s">
        <v>221</v>
      </c>
      <c r="C227" s="3" t="s">
        <v>232</v>
      </c>
      <c r="D227" s="3" t="s">
        <v>232</v>
      </c>
      <c r="E227" s="20">
        <v>773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40"/>
      <c r="CD227" s="6"/>
      <c r="CE227" s="40"/>
      <c r="CF227" s="40"/>
      <c r="CG227" s="6"/>
      <c r="CH227" s="6"/>
      <c r="CI227" s="40"/>
      <c r="CJ227" s="40"/>
      <c r="CK227" s="40"/>
      <c r="CL227" s="6"/>
      <c r="CM227" s="6"/>
      <c r="CN227" s="6"/>
      <c r="CO227" s="1"/>
      <c r="CP227" s="1"/>
      <c r="CQ227" s="1"/>
      <c r="CR227" s="1"/>
      <c r="CS227" s="1"/>
      <c r="CT227" s="1"/>
      <c r="CU227" s="1"/>
      <c r="CV227" s="1"/>
      <c r="CW227" s="1">
        <v>1</v>
      </c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40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6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40"/>
      <c r="EP227" s="11"/>
      <c r="EQ227" s="40"/>
      <c r="ER227" s="26"/>
      <c r="ES227" s="11"/>
      <c r="ET227" s="11"/>
      <c r="EU227" s="49"/>
      <c r="EV227" s="31"/>
      <c r="EW227" s="40"/>
      <c r="EX227" s="33"/>
      <c r="EY227" s="11"/>
      <c r="EZ227" s="11"/>
      <c r="FA227" s="11"/>
      <c r="FB227" s="11"/>
      <c r="FC227" s="11"/>
      <c r="FD227" s="11"/>
      <c r="FE227" s="11"/>
      <c r="FF227" s="11"/>
      <c r="FG227" s="11"/>
      <c r="FH227" s="11"/>
      <c r="FI227" s="9"/>
      <c r="FJ227" s="11"/>
      <c r="FK227" s="32"/>
      <c r="FL227" s="11"/>
      <c r="FM227" s="11"/>
      <c r="FN227" s="11"/>
      <c r="FO227" s="11"/>
      <c r="FP227" s="11"/>
      <c r="FQ227" s="11"/>
      <c r="FR227" s="11"/>
      <c r="FS227" s="11"/>
      <c r="FT227" s="11"/>
      <c r="FU227" s="11"/>
      <c r="FV227" s="11"/>
      <c r="FW227" s="11"/>
      <c r="FX227" s="11"/>
      <c r="FY227" s="30"/>
      <c r="FZ227" s="11"/>
      <c r="GA227" s="11"/>
      <c r="GB227" s="11"/>
      <c r="GC227" s="11"/>
      <c r="GD227" s="11"/>
      <c r="GE227" s="11"/>
      <c r="GF227" s="11"/>
      <c r="GG227" s="11"/>
      <c r="GH227" s="11"/>
      <c r="GI227" s="11"/>
      <c r="GJ227" s="11"/>
      <c r="GK227" s="11"/>
      <c r="GL227" s="11"/>
      <c r="GM227" s="11"/>
      <c r="GN227" s="11"/>
      <c r="GO227" s="9"/>
      <c r="GP227" s="11"/>
      <c r="GQ227" s="11"/>
      <c r="GR227" s="11"/>
      <c r="GS227" s="11"/>
      <c r="GT227" s="11"/>
      <c r="GU227" s="11"/>
      <c r="GV227" s="11"/>
      <c r="GW227" s="11"/>
      <c r="GX227" s="11"/>
      <c r="GY227" s="11"/>
      <c r="GZ227" s="11"/>
      <c r="HA227" s="47">
        <v>1</v>
      </c>
      <c r="HB227" s="30"/>
      <c r="HC227" s="48"/>
      <c r="HD227" s="30"/>
      <c r="HE227" s="30"/>
      <c r="HF227" s="30"/>
      <c r="HG227" s="49"/>
      <c r="HH227" s="30"/>
      <c r="HI227" s="48"/>
      <c r="HJ227" s="31"/>
      <c r="HK227" s="30"/>
      <c r="HL227" s="45"/>
      <c r="HM227" s="30"/>
      <c r="HN227" s="30"/>
      <c r="HO227" s="30"/>
      <c r="HP227" s="30"/>
      <c r="HQ227" s="30"/>
      <c r="HR227" s="30"/>
      <c r="HS227" s="30"/>
      <c r="HT227" s="30"/>
      <c r="HU227" s="30"/>
      <c r="HV227" s="30"/>
      <c r="HW227" s="32"/>
      <c r="HX227" s="30"/>
      <c r="HY227" s="30"/>
      <c r="HZ227" s="30"/>
      <c r="IA227" s="30"/>
      <c r="IB227" s="30"/>
      <c r="IC227" s="30"/>
      <c r="ID227" s="30"/>
      <c r="IE227" s="30"/>
      <c r="IF227" s="30"/>
      <c r="IG227" s="47">
        <v>1</v>
      </c>
      <c r="IH227" s="30"/>
      <c r="II227" s="48"/>
      <c r="IJ227" s="30"/>
      <c r="IK227" s="50"/>
      <c r="IL227" s="30"/>
      <c r="IM227" s="49"/>
      <c r="IN227" s="30"/>
      <c r="IO227" s="48"/>
      <c r="IP227" s="31"/>
      <c r="IQ227" s="30"/>
      <c r="IR227" s="30"/>
      <c r="IS227" s="30"/>
      <c r="IT227" s="30"/>
      <c r="IU227" s="30"/>
      <c r="IV227" s="30"/>
      <c r="IW227" s="30"/>
      <c r="IX227" s="30"/>
      <c r="IY227" s="30"/>
      <c r="IZ227" s="30"/>
      <c r="JA227" s="30"/>
      <c r="JB227" s="30"/>
      <c r="JC227" s="32"/>
      <c r="JD227" s="30"/>
      <c r="JE227" s="30"/>
      <c r="JF227" s="30"/>
      <c r="JG227" s="30"/>
      <c r="JH227" s="30"/>
      <c r="JI227" s="30"/>
      <c r="JJ227" s="30"/>
      <c r="JK227" s="30"/>
      <c r="JL227" s="30"/>
      <c r="JM227" s="24"/>
    </row>
    <row r="228" spans="2:273" x14ac:dyDescent="0.25">
      <c r="B228" s="16" t="s">
        <v>222</v>
      </c>
      <c r="C228" s="3" t="s">
        <v>232</v>
      </c>
      <c r="D228" s="3" t="s">
        <v>232</v>
      </c>
      <c r="E228" s="20">
        <v>1255</v>
      </c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40"/>
      <c r="CD228" s="6"/>
      <c r="CE228" s="40"/>
      <c r="CF228" s="40"/>
      <c r="CG228" s="6"/>
      <c r="CH228" s="6"/>
      <c r="CI228" s="40"/>
      <c r="CJ228" s="40"/>
      <c r="CK228" s="40"/>
      <c r="CL228" s="6"/>
      <c r="CM228" s="6"/>
      <c r="CN228" s="6"/>
      <c r="CO228" s="1"/>
      <c r="CP228" s="1"/>
      <c r="CQ228" s="1"/>
      <c r="CR228" s="1"/>
      <c r="CS228" s="1"/>
      <c r="CT228" s="1"/>
      <c r="CU228" s="1"/>
      <c r="CV228" s="1"/>
      <c r="CW228" s="1">
        <v>2</v>
      </c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40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6">
        <v>2</v>
      </c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40"/>
      <c r="EP228" s="11"/>
      <c r="EQ228" s="40"/>
      <c r="ER228" s="26"/>
      <c r="ES228" s="11"/>
      <c r="ET228" s="11"/>
      <c r="EU228" s="49"/>
      <c r="EV228" s="31"/>
      <c r="EW228" s="40"/>
      <c r="EX228" s="33"/>
      <c r="EY228" s="11"/>
      <c r="EZ228" s="11">
        <v>1</v>
      </c>
      <c r="FA228" s="11"/>
      <c r="FB228" s="11"/>
      <c r="FC228" s="11"/>
      <c r="FD228" s="11"/>
      <c r="FE228" s="11"/>
      <c r="FF228" s="11"/>
      <c r="FG228" s="11"/>
      <c r="FH228" s="11"/>
      <c r="FI228" s="9"/>
      <c r="FJ228" s="11"/>
      <c r="FK228" s="32"/>
      <c r="FL228" s="11"/>
      <c r="FM228" s="11"/>
      <c r="FN228" s="11"/>
      <c r="FO228" s="11"/>
      <c r="FP228" s="11"/>
      <c r="FQ228" s="11"/>
      <c r="FR228" s="11"/>
      <c r="FS228" s="11"/>
      <c r="FT228" s="11"/>
      <c r="FU228" s="11"/>
      <c r="FV228" s="11"/>
      <c r="FW228" s="11"/>
      <c r="FX228" s="11"/>
      <c r="FY228" s="30"/>
      <c r="FZ228" s="11"/>
      <c r="GA228" s="11"/>
      <c r="GB228" s="11"/>
      <c r="GC228" s="11"/>
      <c r="GD228" s="11"/>
      <c r="GE228" s="11"/>
      <c r="GF228" s="11">
        <v>1</v>
      </c>
      <c r="GG228" s="11"/>
      <c r="GH228" s="11"/>
      <c r="GI228" s="11"/>
      <c r="GJ228" s="11"/>
      <c r="GK228" s="11"/>
      <c r="GL228" s="11"/>
      <c r="GM228" s="11"/>
      <c r="GN228" s="11"/>
      <c r="GO228" s="9"/>
      <c r="GP228" s="11"/>
      <c r="GQ228" s="11"/>
      <c r="GR228" s="11"/>
      <c r="GS228" s="11"/>
      <c r="GT228" s="11"/>
      <c r="GU228" s="11"/>
      <c r="GV228" s="11"/>
      <c r="GW228" s="11"/>
      <c r="GX228" s="11"/>
      <c r="GY228" s="11"/>
      <c r="GZ228" s="11"/>
      <c r="HA228" s="47">
        <v>2</v>
      </c>
      <c r="HB228" s="30"/>
      <c r="HC228" s="48"/>
      <c r="HD228" s="30"/>
      <c r="HE228" s="30"/>
      <c r="HF228" s="30"/>
      <c r="HG228" s="49"/>
      <c r="HH228" s="30"/>
      <c r="HI228" s="48"/>
      <c r="HJ228" s="31"/>
      <c r="HK228" s="30"/>
      <c r="HL228" s="45"/>
      <c r="HM228" s="30"/>
      <c r="HN228" s="30"/>
      <c r="HO228" s="30"/>
      <c r="HP228" s="30"/>
      <c r="HQ228" s="30"/>
      <c r="HR228" s="30"/>
      <c r="HS228" s="30"/>
      <c r="HT228" s="30"/>
      <c r="HU228" s="30"/>
      <c r="HV228" s="30"/>
      <c r="HW228" s="32"/>
      <c r="HX228" s="30"/>
      <c r="HY228" s="30"/>
      <c r="HZ228" s="30"/>
      <c r="IA228" s="30"/>
      <c r="IB228" s="30"/>
      <c r="IC228" s="30"/>
      <c r="ID228" s="30"/>
      <c r="IE228" s="30"/>
      <c r="IF228" s="30"/>
      <c r="IG228" s="47">
        <v>2</v>
      </c>
      <c r="IH228" s="30"/>
      <c r="II228" s="48"/>
      <c r="IJ228" s="30"/>
      <c r="IK228" s="50"/>
      <c r="IL228" s="30"/>
      <c r="IM228" s="49"/>
      <c r="IN228" s="30"/>
      <c r="IO228" s="48"/>
      <c r="IP228" s="31"/>
      <c r="IQ228" s="30"/>
      <c r="IR228" s="30"/>
      <c r="IS228" s="30"/>
      <c r="IT228" s="30"/>
      <c r="IU228" s="30"/>
      <c r="IV228" s="30"/>
      <c r="IW228" s="30"/>
      <c r="IX228" s="30"/>
      <c r="IY228" s="30"/>
      <c r="IZ228" s="30"/>
      <c r="JA228" s="30"/>
      <c r="JB228" s="30"/>
      <c r="JC228" s="32"/>
      <c r="JD228" s="30"/>
      <c r="JE228" s="30"/>
      <c r="JF228" s="30"/>
      <c r="JG228" s="30"/>
      <c r="JH228" s="30"/>
      <c r="JI228" s="30"/>
      <c r="JJ228" s="30"/>
      <c r="JK228" s="30"/>
      <c r="JL228" s="30"/>
      <c r="JM228" s="24" t="s">
        <v>232</v>
      </c>
    </row>
    <row r="229" spans="2:273" x14ac:dyDescent="0.25">
      <c r="B229" s="16" t="s">
        <v>223</v>
      </c>
      <c r="C229" s="3" t="s">
        <v>232</v>
      </c>
      <c r="D229" s="3" t="s">
        <v>232</v>
      </c>
      <c r="E229" s="20">
        <v>720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>
        <v>1</v>
      </c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>
        <v>1</v>
      </c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>
        <v>1</v>
      </c>
      <c r="BX229" s="1"/>
      <c r="BY229" s="1"/>
      <c r="BZ229" s="1"/>
      <c r="CA229" s="1"/>
      <c r="CB229" s="1"/>
      <c r="CC229" s="40"/>
      <c r="CD229" s="6"/>
      <c r="CE229" s="40"/>
      <c r="CF229" s="40"/>
      <c r="CG229" s="6"/>
      <c r="CH229" s="6"/>
      <c r="CI229" s="40"/>
      <c r="CJ229" s="40"/>
      <c r="CK229" s="40"/>
      <c r="CL229" s="6"/>
      <c r="CM229" s="6"/>
      <c r="CN229" s="6"/>
      <c r="CO229" s="1"/>
      <c r="CP229" s="1"/>
      <c r="CQ229" s="1"/>
      <c r="CR229" s="1"/>
      <c r="CS229" s="1"/>
      <c r="CT229" s="1"/>
      <c r="CU229" s="1"/>
      <c r="CV229" s="1"/>
      <c r="CW229" s="1">
        <v>1</v>
      </c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40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6">
        <v>1</v>
      </c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40"/>
      <c r="EP229" s="11"/>
      <c r="EQ229" s="40"/>
      <c r="ER229" s="26"/>
      <c r="ES229" s="11"/>
      <c r="ET229" s="11"/>
      <c r="EU229" s="49"/>
      <c r="EV229" s="31"/>
      <c r="EW229" s="40"/>
      <c r="EX229" s="33"/>
      <c r="EY229" s="11"/>
      <c r="EZ229" s="11"/>
      <c r="FA229" s="11"/>
      <c r="FB229" s="11"/>
      <c r="FC229" s="11"/>
      <c r="FD229" s="11"/>
      <c r="FE229" s="11"/>
      <c r="FF229" s="11"/>
      <c r="FG229" s="11"/>
      <c r="FH229" s="11"/>
      <c r="FI229" s="9"/>
      <c r="FJ229" s="11"/>
      <c r="FK229" s="32"/>
      <c r="FL229" s="11"/>
      <c r="FM229" s="11"/>
      <c r="FN229" s="11"/>
      <c r="FO229" s="11"/>
      <c r="FP229" s="11"/>
      <c r="FQ229" s="11"/>
      <c r="FR229" s="11"/>
      <c r="FS229" s="11"/>
      <c r="FT229" s="11"/>
      <c r="FU229" s="11"/>
      <c r="FV229" s="11"/>
      <c r="FW229" s="11"/>
      <c r="FX229" s="11"/>
      <c r="FY229" s="30"/>
      <c r="FZ229" s="11"/>
      <c r="GA229" s="11"/>
      <c r="GB229" s="11"/>
      <c r="GC229" s="11"/>
      <c r="GD229" s="11"/>
      <c r="GE229" s="11"/>
      <c r="GF229" s="11"/>
      <c r="GG229" s="11"/>
      <c r="GH229" s="11"/>
      <c r="GI229" s="11"/>
      <c r="GJ229" s="11"/>
      <c r="GK229" s="11"/>
      <c r="GL229" s="11"/>
      <c r="GM229" s="11"/>
      <c r="GN229" s="11"/>
      <c r="GO229" s="9"/>
      <c r="GP229" s="11"/>
      <c r="GQ229" s="11"/>
      <c r="GR229" s="11"/>
      <c r="GS229" s="11"/>
      <c r="GT229" s="11"/>
      <c r="GU229" s="11"/>
      <c r="GV229" s="11"/>
      <c r="GW229" s="11"/>
      <c r="GX229" s="11"/>
      <c r="GY229" s="11"/>
      <c r="GZ229" s="11"/>
      <c r="HA229" s="47">
        <v>9</v>
      </c>
      <c r="HB229" s="30"/>
      <c r="HC229" s="48">
        <v>1</v>
      </c>
      <c r="HD229" s="30">
        <v>1</v>
      </c>
      <c r="HE229" s="30"/>
      <c r="HF229" s="30"/>
      <c r="HG229" s="49"/>
      <c r="HH229" s="30"/>
      <c r="HI229" s="48"/>
      <c r="HJ229" s="31"/>
      <c r="HK229" s="30"/>
      <c r="HL229" s="45"/>
      <c r="HM229" s="30"/>
      <c r="HN229" s="30"/>
      <c r="HO229" s="30"/>
      <c r="HP229" s="30"/>
      <c r="HQ229" s="30"/>
      <c r="HR229" s="30"/>
      <c r="HS229" s="30"/>
      <c r="HT229" s="30"/>
      <c r="HU229" s="30"/>
      <c r="HV229" s="30"/>
      <c r="HW229" s="32"/>
      <c r="HX229" s="30"/>
      <c r="HY229" s="30"/>
      <c r="HZ229" s="30"/>
      <c r="IA229" s="30"/>
      <c r="IB229" s="30"/>
      <c r="IC229" s="30"/>
      <c r="ID229" s="30"/>
      <c r="IE229" s="30"/>
      <c r="IF229" s="30"/>
      <c r="IG229" s="47">
        <v>9</v>
      </c>
      <c r="IH229" s="30"/>
      <c r="II229" s="48"/>
      <c r="IJ229" s="30">
        <v>1</v>
      </c>
      <c r="IK229" s="50"/>
      <c r="IL229" s="30"/>
      <c r="IM229" s="49"/>
      <c r="IN229" s="30"/>
      <c r="IO229" s="48"/>
      <c r="IP229" s="31"/>
      <c r="IQ229" s="30"/>
      <c r="IR229" s="30"/>
      <c r="IS229" s="30"/>
      <c r="IT229" s="30"/>
      <c r="IU229" s="30"/>
      <c r="IV229" s="30"/>
      <c r="IW229" s="30"/>
      <c r="IX229" s="30"/>
      <c r="IY229" s="30"/>
      <c r="IZ229" s="30"/>
      <c r="JA229" s="30"/>
      <c r="JB229" s="30"/>
      <c r="JC229" s="32"/>
      <c r="JD229" s="30"/>
      <c r="JE229" s="30"/>
      <c r="JF229" s="30"/>
      <c r="JG229" s="30"/>
      <c r="JH229" s="30"/>
      <c r="JI229" s="30"/>
      <c r="JJ229" s="30"/>
      <c r="JK229" s="30"/>
      <c r="JL229" s="30"/>
      <c r="JM229" s="24" t="s">
        <v>232</v>
      </c>
    </row>
    <row r="230" spans="2:273" x14ac:dyDescent="0.25">
      <c r="B230" s="16" t="s">
        <v>224</v>
      </c>
      <c r="C230" s="3" t="s">
        <v>232</v>
      </c>
      <c r="D230" s="3" t="s">
        <v>232</v>
      </c>
      <c r="E230" s="20">
        <v>865</v>
      </c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40"/>
      <c r="CD230" s="6"/>
      <c r="CE230" s="40"/>
      <c r="CF230" s="40"/>
      <c r="CG230" s="6"/>
      <c r="CH230" s="6"/>
      <c r="CI230" s="40"/>
      <c r="CJ230" s="40"/>
      <c r="CK230" s="40"/>
      <c r="CL230" s="6"/>
      <c r="CM230" s="6"/>
      <c r="CN230" s="6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40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40"/>
      <c r="EP230" s="11"/>
      <c r="EQ230" s="40"/>
      <c r="ER230" s="26"/>
      <c r="ES230" s="11"/>
      <c r="ET230" s="11"/>
      <c r="EU230" s="49"/>
      <c r="EV230" s="31"/>
      <c r="EW230" s="40"/>
      <c r="EX230" s="33"/>
      <c r="EY230" s="11"/>
      <c r="EZ230" s="11"/>
      <c r="FA230" s="11"/>
      <c r="FB230" s="11"/>
      <c r="FC230" s="11"/>
      <c r="FD230" s="11"/>
      <c r="FE230" s="11"/>
      <c r="FF230" s="11"/>
      <c r="FG230" s="11"/>
      <c r="FH230" s="11"/>
      <c r="FI230" s="9"/>
      <c r="FJ230" s="11"/>
      <c r="FK230" s="32"/>
      <c r="FL230" s="11"/>
      <c r="FM230" s="11"/>
      <c r="FN230" s="11"/>
      <c r="FO230" s="11"/>
      <c r="FP230" s="11"/>
      <c r="FQ230" s="11"/>
      <c r="FR230" s="11"/>
      <c r="FS230" s="11"/>
      <c r="FT230" s="11"/>
      <c r="FU230" s="11"/>
      <c r="FV230" s="11"/>
      <c r="FW230" s="11"/>
      <c r="FX230" s="11"/>
      <c r="FY230" s="30"/>
      <c r="FZ230" s="11"/>
      <c r="GA230" s="11"/>
      <c r="GB230" s="11"/>
      <c r="GC230" s="11"/>
      <c r="GD230" s="11"/>
      <c r="GE230" s="11"/>
      <c r="GF230" s="11"/>
      <c r="GG230" s="11"/>
      <c r="GH230" s="11"/>
      <c r="GI230" s="11"/>
      <c r="GJ230" s="11"/>
      <c r="GK230" s="11"/>
      <c r="GL230" s="11"/>
      <c r="GM230" s="11"/>
      <c r="GN230" s="11"/>
      <c r="GO230" s="9"/>
      <c r="GP230" s="11"/>
      <c r="GQ230" s="11"/>
      <c r="GR230" s="11"/>
      <c r="GS230" s="11"/>
      <c r="GT230" s="11"/>
      <c r="GU230" s="11"/>
      <c r="GV230" s="11"/>
      <c r="GW230" s="11"/>
      <c r="GX230" s="11"/>
      <c r="GY230" s="11"/>
      <c r="GZ230" s="11"/>
      <c r="HA230" s="47">
        <v>2</v>
      </c>
      <c r="HB230" s="30"/>
      <c r="HC230" s="48"/>
      <c r="HD230" s="30"/>
      <c r="HE230" s="30"/>
      <c r="HF230" s="30"/>
      <c r="HG230" s="49"/>
      <c r="HH230" s="30"/>
      <c r="HI230" s="48"/>
      <c r="HJ230" s="31"/>
      <c r="HK230" s="30"/>
      <c r="HL230" s="45"/>
      <c r="HM230" s="30"/>
      <c r="HN230" s="30"/>
      <c r="HO230" s="30"/>
      <c r="HP230" s="30"/>
      <c r="HQ230" s="30"/>
      <c r="HR230" s="30"/>
      <c r="HS230" s="30"/>
      <c r="HT230" s="30"/>
      <c r="HU230" s="30"/>
      <c r="HV230" s="30"/>
      <c r="HW230" s="32"/>
      <c r="HX230" s="30"/>
      <c r="HY230" s="30"/>
      <c r="HZ230" s="30"/>
      <c r="IA230" s="30"/>
      <c r="IB230" s="30"/>
      <c r="IC230" s="30"/>
      <c r="ID230" s="30"/>
      <c r="IE230" s="30"/>
      <c r="IF230" s="30"/>
      <c r="IG230" s="47">
        <v>2</v>
      </c>
      <c r="IH230" s="30"/>
      <c r="II230" s="48"/>
      <c r="IJ230" s="30"/>
      <c r="IK230" s="50"/>
      <c r="IL230" s="30"/>
      <c r="IM230" s="49"/>
      <c r="IN230" s="30"/>
      <c r="IO230" s="48"/>
      <c r="IP230" s="31"/>
      <c r="IQ230" s="30"/>
      <c r="IR230" s="30"/>
      <c r="IS230" s="30"/>
      <c r="IT230" s="30"/>
      <c r="IU230" s="30"/>
      <c r="IV230" s="30"/>
      <c r="IW230" s="30"/>
      <c r="IX230" s="30"/>
      <c r="IY230" s="30"/>
      <c r="IZ230" s="30"/>
      <c r="JA230" s="30"/>
      <c r="JB230" s="30"/>
      <c r="JC230" s="32"/>
      <c r="JD230" s="30"/>
      <c r="JE230" s="30"/>
      <c r="JF230" s="30"/>
      <c r="JG230" s="30"/>
      <c r="JH230" s="30"/>
      <c r="JI230" s="30"/>
      <c r="JJ230" s="30"/>
      <c r="JK230" s="30"/>
      <c r="JL230" s="30"/>
      <c r="JM230" s="24"/>
    </row>
    <row r="231" spans="2:273" x14ac:dyDescent="0.25">
      <c r="B231" s="16" t="s">
        <v>225</v>
      </c>
      <c r="C231" s="3" t="s">
        <v>233</v>
      </c>
      <c r="D231" s="3" t="s">
        <v>232</v>
      </c>
      <c r="E231" s="20">
        <v>298</v>
      </c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40"/>
      <c r="CD231" s="6"/>
      <c r="CE231" s="40"/>
      <c r="CF231" s="40"/>
      <c r="CG231" s="6"/>
      <c r="CH231" s="6"/>
      <c r="CI231" s="40"/>
      <c r="CJ231" s="40"/>
      <c r="CK231" s="40"/>
      <c r="CL231" s="6"/>
      <c r="CM231" s="6"/>
      <c r="CN231" s="6"/>
      <c r="CO231" s="1"/>
      <c r="CP231" s="1"/>
      <c r="CQ231" s="1"/>
      <c r="CR231" s="1"/>
      <c r="CS231" s="1"/>
      <c r="CT231" s="1"/>
      <c r="CU231" s="1"/>
      <c r="CV231" s="1"/>
      <c r="CW231" s="1">
        <v>1</v>
      </c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40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6">
        <v>1</v>
      </c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40"/>
      <c r="EP231" s="11"/>
      <c r="EQ231" s="40"/>
      <c r="ER231" s="26"/>
      <c r="ES231" s="11"/>
      <c r="ET231" s="11"/>
      <c r="EU231" s="49"/>
      <c r="EV231" s="31"/>
      <c r="EW231" s="40"/>
      <c r="EX231" s="33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9"/>
      <c r="FJ231" s="11"/>
      <c r="FK231" s="32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30"/>
      <c r="FZ231" s="11"/>
      <c r="GA231" s="11"/>
      <c r="GB231" s="11"/>
      <c r="GC231" s="11"/>
      <c r="GD231" s="11"/>
      <c r="GE231" s="11"/>
      <c r="GF231" s="11"/>
      <c r="GG231" s="11"/>
      <c r="GH231" s="11"/>
      <c r="GI231" s="11"/>
      <c r="GJ231" s="11"/>
      <c r="GK231" s="11"/>
      <c r="GL231" s="11"/>
      <c r="GM231" s="11"/>
      <c r="GN231" s="11"/>
      <c r="GO231" s="9"/>
      <c r="GP231" s="11"/>
      <c r="GQ231" s="11"/>
      <c r="GR231" s="11"/>
      <c r="GS231" s="11"/>
      <c r="GT231" s="11"/>
      <c r="GU231" s="11"/>
      <c r="GV231" s="11"/>
      <c r="GW231" s="11"/>
      <c r="GX231" s="11"/>
      <c r="GY231" s="11"/>
      <c r="GZ231" s="11"/>
      <c r="HA231" s="47">
        <v>1</v>
      </c>
      <c r="HB231" s="30"/>
      <c r="HC231" s="48"/>
      <c r="HD231" s="30"/>
      <c r="HE231" s="30"/>
      <c r="HF231" s="30"/>
      <c r="HG231" s="49"/>
      <c r="HH231" s="30"/>
      <c r="HI231" s="48"/>
      <c r="HJ231" s="31"/>
      <c r="HK231" s="30"/>
      <c r="HL231" s="45"/>
      <c r="HM231" s="30"/>
      <c r="HN231" s="30"/>
      <c r="HO231" s="30"/>
      <c r="HP231" s="30"/>
      <c r="HQ231" s="30"/>
      <c r="HR231" s="30"/>
      <c r="HS231" s="30"/>
      <c r="HT231" s="30"/>
      <c r="HU231" s="30"/>
      <c r="HV231" s="30"/>
      <c r="HW231" s="32"/>
      <c r="HX231" s="30"/>
      <c r="HY231" s="30"/>
      <c r="HZ231" s="30"/>
      <c r="IA231" s="30"/>
      <c r="IB231" s="30"/>
      <c r="IC231" s="30"/>
      <c r="ID231" s="30"/>
      <c r="IE231" s="30"/>
      <c r="IF231" s="30"/>
      <c r="IG231" s="47"/>
      <c r="IH231" s="30"/>
      <c r="II231" s="48"/>
      <c r="IJ231" s="30"/>
      <c r="IK231" s="50"/>
      <c r="IL231" s="30"/>
      <c r="IM231" s="49"/>
      <c r="IN231" s="30"/>
      <c r="IO231" s="48"/>
      <c r="IP231" s="31"/>
      <c r="IQ231" s="30"/>
      <c r="IR231" s="30"/>
      <c r="IS231" s="30"/>
      <c r="IT231" s="30"/>
      <c r="IU231" s="30"/>
      <c r="IV231" s="30"/>
      <c r="IW231" s="30"/>
      <c r="IX231" s="30"/>
      <c r="IY231" s="30"/>
      <c r="IZ231" s="30"/>
      <c r="JA231" s="30"/>
      <c r="JB231" s="30"/>
      <c r="JC231" s="32"/>
      <c r="JD231" s="30"/>
      <c r="JE231" s="30"/>
      <c r="JF231" s="30"/>
      <c r="JG231" s="30"/>
      <c r="JH231" s="30"/>
      <c r="JI231" s="30"/>
      <c r="JJ231" s="30"/>
      <c r="JK231" s="30"/>
      <c r="JL231" s="30"/>
      <c r="JM231" s="24" t="s">
        <v>232</v>
      </c>
    </row>
    <row r="232" spans="2:273" x14ac:dyDescent="0.25">
      <c r="B232" s="16" t="s">
        <v>226</v>
      </c>
      <c r="C232" s="3" t="s">
        <v>232</v>
      </c>
      <c r="D232" s="3" t="s">
        <v>233</v>
      </c>
      <c r="E232" s="20">
        <v>270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40"/>
      <c r="CD232" s="6"/>
      <c r="CE232" s="40"/>
      <c r="CF232" s="40"/>
      <c r="CG232" s="6"/>
      <c r="CH232" s="6"/>
      <c r="CI232" s="40"/>
      <c r="CJ232" s="40"/>
      <c r="CK232" s="40"/>
      <c r="CL232" s="6"/>
      <c r="CM232" s="6"/>
      <c r="CN232" s="6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40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6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40"/>
      <c r="EP232" s="11"/>
      <c r="EQ232" s="40"/>
      <c r="ER232" s="26"/>
      <c r="ES232" s="11"/>
      <c r="ET232" s="11"/>
      <c r="EU232" s="49"/>
      <c r="EV232" s="31"/>
      <c r="EW232" s="40"/>
      <c r="EX232" s="33"/>
      <c r="EY232" s="11"/>
      <c r="EZ232" s="11"/>
      <c r="FA232" s="11"/>
      <c r="FB232" s="11"/>
      <c r="FC232" s="11"/>
      <c r="FD232" s="11"/>
      <c r="FE232" s="11"/>
      <c r="FF232" s="11"/>
      <c r="FG232" s="11"/>
      <c r="FH232" s="11"/>
      <c r="FI232" s="9"/>
      <c r="FJ232" s="11"/>
      <c r="FK232" s="32"/>
      <c r="FL232" s="11"/>
      <c r="FM232" s="11"/>
      <c r="FN232" s="11"/>
      <c r="FO232" s="11"/>
      <c r="FP232" s="11"/>
      <c r="FQ232" s="11"/>
      <c r="FR232" s="11"/>
      <c r="FS232" s="11"/>
      <c r="FT232" s="11"/>
      <c r="FU232" s="11"/>
      <c r="FV232" s="11"/>
      <c r="FW232" s="11"/>
      <c r="FX232" s="11"/>
      <c r="FY232" s="30"/>
      <c r="FZ232" s="11"/>
      <c r="GA232" s="11"/>
      <c r="GB232" s="11"/>
      <c r="GC232" s="11"/>
      <c r="GD232" s="11"/>
      <c r="GE232" s="11"/>
      <c r="GF232" s="11"/>
      <c r="GG232" s="11"/>
      <c r="GH232" s="11"/>
      <c r="GI232" s="11"/>
      <c r="GJ232" s="11"/>
      <c r="GK232" s="11"/>
      <c r="GL232" s="11"/>
      <c r="GM232" s="11"/>
      <c r="GN232" s="11"/>
      <c r="GO232" s="9"/>
      <c r="GP232" s="11"/>
      <c r="GQ232" s="11"/>
      <c r="GR232" s="11"/>
      <c r="GS232" s="11"/>
      <c r="GT232" s="11"/>
      <c r="GU232" s="11"/>
      <c r="GV232" s="11"/>
      <c r="GW232" s="11"/>
      <c r="GX232" s="11"/>
      <c r="GY232" s="11"/>
      <c r="GZ232" s="11"/>
      <c r="HA232" s="47">
        <v>2</v>
      </c>
      <c r="HB232" s="30"/>
      <c r="HC232" s="48"/>
      <c r="HD232" s="30"/>
      <c r="HE232" s="30"/>
      <c r="HF232" s="30"/>
      <c r="HG232" s="49"/>
      <c r="HH232" s="30"/>
      <c r="HI232" s="48"/>
      <c r="HJ232" s="31"/>
      <c r="HK232" s="30"/>
      <c r="HL232" s="45"/>
      <c r="HM232" s="30"/>
      <c r="HN232" s="30"/>
      <c r="HO232" s="30"/>
      <c r="HP232" s="30"/>
      <c r="HQ232" s="30"/>
      <c r="HR232" s="30"/>
      <c r="HS232" s="30"/>
      <c r="HT232" s="30"/>
      <c r="HU232" s="30"/>
      <c r="HV232" s="30"/>
      <c r="HW232" s="32"/>
      <c r="HX232" s="30"/>
      <c r="HY232" s="30"/>
      <c r="HZ232" s="30"/>
      <c r="IA232" s="30"/>
      <c r="IB232" s="30"/>
      <c r="IC232" s="30"/>
      <c r="ID232" s="30"/>
      <c r="IE232" s="30"/>
      <c r="IF232" s="30"/>
      <c r="IG232" s="47">
        <v>2</v>
      </c>
      <c r="IH232" s="30"/>
      <c r="II232" s="48"/>
      <c r="IJ232" s="30"/>
      <c r="IK232" s="50"/>
      <c r="IL232" s="30"/>
      <c r="IM232" s="49"/>
      <c r="IN232" s="30"/>
      <c r="IO232" s="48"/>
      <c r="IP232" s="31"/>
      <c r="IQ232" s="30"/>
      <c r="IR232" s="30"/>
      <c r="IS232" s="30"/>
      <c r="IT232" s="30"/>
      <c r="IU232" s="30"/>
      <c r="IV232" s="30"/>
      <c r="IW232" s="30"/>
      <c r="IX232" s="30"/>
      <c r="IY232" s="30"/>
      <c r="IZ232" s="30"/>
      <c r="JA232" s="30"/>
      <c r="JB232" s="30"/>
      <c r="JC232" s="32"/>
      <c r="JD232" s="30"/>
      <c r="JE232" s="30"/>
      <c r="JF232" s="30"/>
      <c r="JG232" s="30"/>
      <c r="JH232" s="30"/>
      <c r="JI232" s="30"/>
      <c r="JJ232" s="30"/>
      <c r="JK232" s="30"/>
      <c r="JL232" s="30"/>
      <c r="JM232" s="24"/>
    </row>
    <row r="233" spans="2:273" x14ac:dyDescent="0.25">
      <c r="B233" s="16" t="s">
        <v>227</v>
      </c>
      <c r="C233" s="3" t="s">
        <v>233</v>
      </c>
      <c r="D233" s="3" t="s">
        <v>232</v>
      </c>
      <c r="E233" s="20">
        <v>108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40"/>
      <c r="CD233" s="6"/>
      <c r="CE233" s="40"/>
      <c r="CF233" s="40"/>
      <c r="CG233" s="6"/>
      <c r="CH233" s="6"/>
      <c r="CI233" s="40"/>
      <c r="CJ233" s="40"/>
      <c r="CK233" s="40"/>
      <c r="CL233" s="6"/>
      <c r="CM233" s="6"/>
      <c r="CN233" s="6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40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6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40"/>
      <c r="EP233" s="11"/>
      <c r="EQ233" s="40"/>
      <c r="ER233" s="26"/>
      <c r="ES233" s="11"/>
      <c r="ET233" s="11"/>
      <c r="EU233" s="49"/>
      <c r="EV233" s="31"/>
      <c r="EW233" s="40"/>
      <c r="EX233" s="33"/>
      <c r="EY233" s="11"/>
      <c r="EZ233" s="11"/>
      <c r="FA233" s="11"/>
      <c r="FB233" s="11"/>
      <c r="FC233" s="11"/>
      <c r="FD233" s="11"/>
      <c r="FE233" s="11"/>
      <c r="FF233" s="11"/>
      <c r="FG233" s="11"/>
      <c r="FH233" s="11"/>
      <c r="FI233" s="9"/>
      <c r="FJ233" s="11"/>
      <c r="FK233" s="32"/>
      <c r="FL233" s="11"/>
      <c r="FM233" s="11"/>
      <c r="FN233" s="11"/>
      <c r="FO233" s="11"/>
      <c r="FP233" s="11"/>
      <c r="FQ233" s="11"/>
      <c r="FR233" s="11"/>
      <c r="FS233" s="11"/>
      <c r="FT233" s="11"/>
      <c r="FU233" s="11"/>
      <c r="FV233" s="11"/>
      <c r="FW233" s="11"/>
      <c r="FX233" s="11"/>
      <c r="FY233" s="30"/>
      <c r="FZ233" s="11"/>
      <c r="GA233" s="11"/>
      <c r="GB233" s="11"/>
      <c r="GC233" s="11"/>
      <c r="GD233" s="11"/>
      <c r="GE233" s="11"/>
      <c r="GF233" s="11"/>
      <c r="GG233" s="11"/>
      <c r="GH233" s="11"/>
      <c r="GI233" s="11"/>
      <c r="GJ233" s="11"/>
      <c r="GK233" s="11"/>
      <c r="GL233" s="11"/>
      <c r="GM233" s="11"/>
      <c r="GN233" s="11"/>
      <c r="GO233" s="9"/>
      <c r="GP233" s="11"/>
      <c r="GQ233" s="11"/>
      <c r="GR233" s="11"/>
      <c r="GS233" s="11"/>
      <c r="GT233" s="11"/>
      <c r="GU233" s="11"/>
      <c r="GV233" s="11"/>
      <c r="GW233" s="11"/>
      <c r="GX233" s="11"/>
      <c r="GY233" s="11"/>
      <c r="GZ233" s="11"/>
      <c r="HA233" s="47"/>
      <c r="HB233" s="30"/>
      <c r="HC233" s="48"/>
      <c r="HD233" s="30"/>
      <c r="HE233" s="30"/>
      <c r="HF233" s="30"/>
      <c r="HG233" s="49"/>
      <c r="HH233" s="30"/>
      <c r="HI233" s="48"/>
      <c r="HJ233" s="31"/>
      <c r="HK233" s="30"/>
      <c r="HL233" s="45"/>
      <c r="HM233" s="30"/>
      <c r="HN233" s="30"/>
      <c r="HO233" s="30"/>
      <c r="HP233" s="30"/>
      <c r="HQ233" s="30"/>
      <c r="HR233" s="30"/>
      <c r="HS233" s="30"/>
      <c r="HT233" s="30"/>
      <c r="HU233" s="30"/>
      <c r="HV233" s="30"/>
      <c r="HW233" s="32"/>
      <c r="HX233" s="30"/>
      <c r="HY233" s="30"/>
      <c r="HZ233" s="30"/>
      <c r="IA233" s="30"/>
      <c r="IB233" s="30"/>
      <c r="IC233" s="30"/>
      <c r="ID233" s="30"/>
      <c r="IE233" s="30"/>
      <c r="IF233" s="30"/>
      <c r="IG233" s="47"/>
      <c r="IH233" s="30"/>
      <c r="II233" s="48"/>
      <c r="IJ233" s="30"/>
      <c r="IK233" s="50"/>
      <c r="IL233" s="30"/>
      <c r="IM233" s="49"/>
      <c r="IN233" s="30"/>
      <c r="IO233" s="48"/>
      <c r="IP233" s="31"/>
      <c r="IQ233" s="30"/>
      <c r="IR233" s="30"/>
      <c r="IS233" s="30"/>
      <c r="IT233" s="30"/>
      <c r="IU233" s="30"/>
      <c r="IV233" s="30"/>
      <c r="IW233" s="30"/>
      <c r="IX233" s="30"/>
      <c r="IY233" s="30"/>
      <c r="IZ233" s="30"/>
      <c r="JA233" s="30"/>
      <c r="JB233" s="30"/>
      <c r="JC233" s="32"/>
      <c r="JD233" s="30"/>
      <c r="JE233" s="30"/>
      <c r="JF233" s="30"/>
      <c r="JG233" s="30"/>
      <c r="JH233" s="30"/>
      <c r="JI233" s="30"/>
      <c r="JJ233" s="30"/>
      <c r="JK233" s="30"/>
      <c r="JL233" s="30"/>
      <c r="JM233" s="24"/>
    </row>
    <row r="234" spans="2:273" x14ac:dyDescent="0.25">
      <c r="B234" s="16" t="s">
        <v>228</v>
      </c>
      <c r="C234" s="3" t="s">
        <v>232</v>
      </c>
      <c r="D234" s="3" t="s">
        <v>232</v>
      </c>
      <c r="E234" s="20">
        <v>237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40"/>
      <c r="CD234" s="6"/>
      <c r="CE234" s="40"/>
      <c r="CF234" s="40"/>
      <c r="CG234" s="6"/>
      <c r="CH234" s="6"/>
      <c r="CI234" s="40"/>
      <c r="CJ234" s="40"/>
      <c r="CK234" s="40"/>
      <c r="CL234" s="6"/>
      <c r="CM234" s="6"/>
      <c r="CN234" s="6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40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6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40"/>
      <c r="EP234" s="11"/>
      <c r="EQ234" s="40"/>
      <c r="ER234" s="26"/>
      <c r="ES234" s="11"/>
      <c r="ET234" s="11"/>
      <c r="EU234" s="49"/>
      <c r="EV234" s="31"/>
      <c r="EW234" s="40"/>
      <c r="EX234" s="33"/>
      <c r="EY234" s="11"/>
      <c r="EZ234" s="11"/>
      <c r="FA234" s="11"/>
      <c r="FB234" s="11"/>
      <c r="FC234" s="11"/>
      <c r="FD234" s="11"/>
      <c r="FE234" s="11"/>
      <c r="FF234" s="11"/>
      <c r="FG234" s="11"/>
      <c r="FH234" s="11"/>
      <c r="FI234" s="9"/>
      <c r="FJ234" s="11"/>
      <c r="FK234" s="32"/>
      <c r="FL234" s="11"/>
      <c r="FM234" s="11"/>
      <c r="FN234" s="11"/>
      <c r="FO234" s="11"/>
      <c r="FP234" s="11"/>
      <c r="FQ234" s="11"/>
      <c r="FR234" s="11"/>
      <c r="FS234" s="11"/>
      <c r="FT234" s="11"/>
      <c r="FU234" s="11"/>
      <c r="FV234" s="11"/>
      <c r="FW234" s="11"/>
      <c r="FX234" s="11"/>
      <c r="FY234" s="30"/>
      <c r="FZ234" s="11"/>
      <c r="GA234" s="11"/>
      <c r="GB234" s="11"/>
      <c r="GC234" s="11"/>
      <c r="GD234" s="11"/>
      <c r="GE234" s="11"/>
      <c r="GF234" s="11"/>
      <c r="GG234" s="11"/>
      <c r="GH234" s="11"/>
      <c r="GI234" s="11"/>
      <c r="GJ234" s="11"/>
      <c r="GK234" s="11"/>
      <c r="GL234" s="11"/>
      <c r="GM234" s="11"/>
      <c r="GN234" s="11"/>
      <c r="GO234" s="9"/>
      <c r="GP234" s="11"/>
      <c r="GQ234" s="11"/>
      <c r="GR234" s="11"/>
      <c r="GS234" s="11"/>
      <c r="GT234" s="11"/>
      <c r="GU234" s="11"/>
      <c r="GV234" s="11"/>
      <c r="GW234" s="11"/>
      <c r="GX234" s="11"/>
      <c r="GY234" s="11"/>
      <c r="GZ234" s="11"/>
      <c r="HA234" s="47">
        <v>1</v>
      </c>
      <c r="HB234" s="30"/>
      <c r="HC234" s="48"/>
      <c r="HD234" s="30"/>
      <c r="HE234" s="30"/>
      <c r="HF234" s="30"/>
      <c r="HG234" s="49"/>
      <c r="HH234" s="30"/>
      <c r="HI234" s="48"/>
      <c r="HJ234" s="31"/>
      <c r="HK234" s="30"/>
      <c r="HL234" s="45"/>
      <c r="HM234" s="30"/>
      <c r="HN234" s="30"/>
      <c r="HO234" s="30"/>
      <c r="HP234" s="30"/>
      <c r="HQ234" s="30"/>
      <c r="HR234" s="30"/>
      <c r="HS234" s="30"/>
      <c r="HT234" s="30"/>
      <c r="HU234" s="30"/>
      <c r="HV234" s="30"/>
      <c r="HW234" s="32"/>
      <c r="HX234" s="30"/>
      <c r="HY234" s="30"/>
      <c r="HZ234" s="30"/>
      <c r="IA234" s="30"/>
      <c r="IB234" s="30"/>
      <c r="IC234" s="30"/>
      <c r="ID234" s="30"/>
      <c r="IE234" s="30"/>
      <c r="IF234" s="30"/>
      <c r="IG234" s="47">
        <v>3</v>
      </c>
      <c r="IH234" s="30"/>
      <c r="II234" s="48"/>
      <c r="IJ234" s="30"/>
      <c r="IK234" s="50"/>
      <c r="IL234" s="30"/>
      <c r="IM234" s="49"/>
      <c r="IN234" s="30"/>
      <c r="IO234" s="48"/>
      <c r="IP234" s="31"/>
      <c r="IQ234" s="30"/>
      <c r="IR234" s="30"/>
      <c r="IS234" s="30"/>
      <c r="IT234" s="30"/>
      <c r="IU234" s="30"/>
      <c r="IV234" s="30"/>
      <c r="IW234" s="30"/>
      <c r="IX234" s="30"/>
      <c r="IY234" s="30"/>
      <c r="IZ234" s="30"/>
      <c r="JA234" s="30"/>
      <c r="JB234" s="30"/>
      <c r="JC234" s="32"/>
      <c r="JD234" s="30"/>
      <c r="JE234" s="30"/>
      <c r="JF234" s="30"/>
      <c r="JG234" s="30"/>
      <c r="JH234" s="30"/>
      <c r="JI234" s="30"/>
      <c r="JJ234" s="30"/>
      <c r="JK234" s="30"/>
      <c r="JL234" s="30"/>
      <c r="JM234" s="24"/>
    </row>
    <row r="235" spans="2:273" x14ac:dyDescent="0.25">
      <c r="B235" s="16" t="s">
        <v>229</v>
      </c>
      <c r="C235" s="3" t="s">
        <v>232</v>
      </c>
      <c r="D235" s="3" t="s">
        <v>233</v>
      </c>
      <c r="E235" s="20">
        <v>64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40"/>
      <c r="CD235" s="6"/>
      <c r="CE235" s="40"/>
      <c r="CF235" s="40"/>
      <c r="CG235" s="6"/>
      <c r="CH235" s="6"/>
      <c r="CI235" s="40"/>
      <c r="CJ235" s="40"/>
      <c r="CK235" s="40"/>
      <c r="CL235" s="6"/>
      <c r="CM235" s="6"/>
      <c r="CN235" s="6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40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6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40"/>
      <c r="EP235" s="11"/>
      <c r="EQ235" s="40"/>
      <c r="ER235" s="26"/>
      <c r="ES235" s="11"/>
      <c r="ET235" s="11"/>
      <c r="EU235" s="49"/>
      <c r="EV235" s="31"/>
      <c r="EW235" s="40"/>
      <c r="EX235" s="33"/>
      <c r="EY235" s="11"/>
      <c r="EZ235" s="11"/>
      <c r="FA235" s="11"/>
      <c r="FB235" s="11"/>
      <c r="FC235" s="11"/>
      <c r="FD235" s="11"/>
      <c r="FE235" s="11"/>
      <c r="FF235" s="11"/>
      <c r="FG235" s="11"/>
      <c r="FH235" s="11"/>
      <c r="FI235" s="9"/>
      <c r="FJ235" s="11"/>
      <c r="FK235" s="32"/>
      <c r="FL235" s="11"/>
      <c r="FM235" s="11"/>
      <c r="FN235" s="11"/>
      <c r="FO235" s="11"/>
      <c r="FP235" s="11"/>
      <c r="FQ235" s="11"/>
      <c r="FR235" s="11"/>
      <c r="FS235" s="11"/>
      <c r="FT235" s="11"/>
      <c r="FU235" s="11"/>
      <c r="FV235" s="11"/>
      <c r="FW235" s="11"/>
      <c r="FX235" s="11"/>
      <c r="FY235" s="30"/>
      <c r="FZ235" s="11"/>
      <c r="GA235" s="11"/>
      <c r="GB235" s="11"/>
      <c r="GC235" s="11"/>
      <c r="GD235" s="11"/>
      <c r="GE235" s="11"/>
      <c r="GF235" s="11"/>
      <c r="GG235" s="11"/>
      <c r="GH235" s="11"/>
      <c r="GI235" s="11"/>
      <c r="GJ235" s="11"/>
      <c r="GK235" s="11"/>
      <c r="GL235" s="11"/>
      <c r="GM235" s="11"/>
      <c r="GN235" s="11"/>
      <c r="GO235" s="9"/>
      <c r="GP235" s="11"/>
      <c r="GQ235" s="11"/>
      <c r="GR235" s="11"/>
      <c r="GS235" s="11"/>
      <c r="GT235" s="11"/>
      <c r="GU235" s="11"/>
      <c r="GV235" s="11"/>
      <c r="GW235" s="11"/>
      <c r="GX235" s="11"/>
      <c r="GY235" s="11"/>
      <c r="GZ235" s="11"/>
      <c r="HA235" s="47"/>
      <c r="HB235" s="30"/>
      <c r="HC235" s="48"/>
      <c r="HD235" s="30"/>
      <c r="HE235" s="30"/>
      <c r="HF235" s="30"/>
      <c r="HG235" s="49"/>
      <c r="HH235" s="30"/>
      <c r="HI235" s="48"/>
      <c r="HJ235" s="31"/>
      <c r="HK235" s="30"/>
      <c r="HL235" s="45"/>
      <c r="HM235" s="30"/>
      <c r="HN235" s="30"/>
      <c r="HO235" s="30"/>
      <c r="HP235" s="30"/>
      <c r="HQ235" s="30"/>
      <c r="HR235" s="30"/>
      <c r="HS235" s="30"/>
      <c r="HT235" s="30"/>
      <c r="HU235" s="30"/>
      <c r="HV235" s="30"/>
      <c r="HW235" s="32"/>
      <c r="HX235" s="30"/>
      <c r="HY235" s="30"/>
      <c r="HZ235" s="30"/>
      <c r="IA235" s="30"/>
      <c r="IB235" s="30"/>
      <c r="IC235" s="30"/>
      <c r="ID235" s="30"/>
      <c r="IE235" s="30"/>
      <c r="IF235" s="30"/>
      <c r="IG235" s="47"/>
      <c r="IH235" s="30"/>
      <c r="II235" s="48"/>
      <c r="IJ235" s="30"/>
      <c r="IK235" s="50"/>
      <c r="IL235" s="30"/>
      <c r="IM235" s="49"/>
      <c r="IN235" s="30"/>
      <c r="IO235" s="48"/>
      <c r="IP235" s="31"/>
      <c r="IQ235" s="30"/>
      <c r="IR235" s="30"/>
      <c r="IS235" s="30"/>
      <c r="IT235" s="30"/>
      <c r="IU235" s="30"/>
      <c r="IV235" s="30"/>
      <c r="IW235" s="30"/>
      <c r="IX235" s="30"/>
      <c r="IY235" s="30"/>
      <c r="IZ235" s="30"/>
      <c r="JA235" s="30"/>
      <c r="JB235" s="30"/>
      <c r="JC235" s="32"/>
      <c r="JD235" s="30"/>
      <c r="JE235" s="30"/>
      <c r="JF235" s="30"/>
      <c r="JG235" s="30"/>
      <c r="JH235" s="30"/>
      <c r="JI235" s="30"/>
      <c r="JJ235" s="30"/>
      <c r="JK235" s="30"/>
      <c r="JL235" s="30"/>
      <c r="JM235" s="24"/>
    </row>
    <row r="236" spans="2:273" x14ac:dyDescent="0.25">
      <c r="B236" s="16" t="s">
        <v>230</v>
      </c>
      <c r="C236" s="3" t="s">
        <v>233</v>
      </c>
      <c r="D236" s="3" t="s">
        <v>232</v>
      </c>
      <c r="E236" s="20">
        <v>65</v>
      </c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40"/>
      <c r="CD236" s="6"/>
      <c r="CE236" s="40"/>
      <c r="CF236" s="40"/>
      <c r="CG236" s="6"/>
      <c r="CH236" s="6"/>
      <c r="CI236" s="40"/>
      <c r="CJ236" s="40"/>
      <c r="CK236" s="40"/>
      <c r="CL236" s="6"/>
      <c r="CM236" s="6"/>
      <c r="CN236" s="6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40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6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40"/>
      <c r="EP236" s="11"/>
      <c r="EQ236" s="40"/>
      <c r="ER236" s="26"/>
      <c r="ES236" s="11"/>
      <c r="ET236" s="11"/>
      <c r="EU236" s="49"/>
      <c r="EV236" s="31"/>
      <c r="EW236" s="40"/>
      <c r="EX236" s="33"/>
      <c r="EY236" s="11"/>
      <c r="EZ236" s="11"/>
      <c r="FA236" s="11"/>
      <c r="FB236" s="11"/>
      <c r="FC236" s="11"/>
      <c r="FD236" s="11"/>
      <c r="FE236" s="11"/>
      <c r="FF236" s="11"/>
      <c r="FG236" s="11"/>
      <c r="FH236" s="11"/>
      <c r="FI236" s="9"/>
      <c r="FJ236" s="11"/>
      <c r="FK236" s="32"/>
      <c r="FL236" s="11"/>
      <c r="FM236" s="11"/>
      <c r="FN236" s="11"/>
      <c r="FO236" s="11"/>
      <c r="FP236" s="11"/>
      <c r="FQ236" s="11"/>
      <c r="FR236" s="11"/>
      <c r="FS236" s="11"/>
      <c r="FT236" s="11"/>
      <c r="FU236" s="11"/>
      <c r="FV236" s="11"/>
      <c r="FW236" s="11"/>
      <c r="FX236" s="11"/>
      <c r="FY236" s="30"/>
      <c r="FZ236" s="11"/>
      <c r="GA236" s="11"/>
      <c r="GB236" s="11"/>
      <c r="GC236" s="11"/>
      <c r="GD236" s="11"/>
      <c r="GE236" s="11"/>
      <c r="GF236" s="11"/>
      <c r="GG236" s="11"/>
      <c r="GH236" s="11"/>
      <c r="GI236" s="11"/>
      <c r="GJ236" s="11"/>
      <c r="GK236" s="11"/>
      <c r="GL236" s="11"/>
      <c r="GM236" s="11"/>
      <c r="GN236" s="11"/>
      <c r="GO236" s="9"/>
      <c r="GP236" s="11"/>
      <c r="GQ236" s="11"/>
      <c r="GR236" s="11"/>
      <c r="GS236" s="11"/>
      <c r="GT236" s="11"/>
      <c r="GU236" s="11"/>
      <c r="GV236" s="11"/>
      <c r="GW236" s="11"/>
      <c r="GX236" s="11"/>
      <c r="GY236" s="11"/>
      <c r="GZ236" s="11"/>
      <c r="HA236" s="36"/>
      <c r="HB236" s="30"/>
      <c r="HC236" s="48"/>
      <c r="HD236" s="30"/>
      <c r="HE236" s="30"/>
      <c r="HF236" s="30"/>
      <c r="HG236" s="49"/>
      <c r="HH236" s="30"/>
      <c r="HI236" s="48"/>
      <c r="HJ236" s="31"/>
      <c r="HK236" s="30"/>
      <c r="HL236" s="45"/>
      <c r="HM236" s="30"/>
      <c r="HN236" s="30"/>
      <c r="HO236" s="30"/>
      <c r="HP236" s="30"/>
      <c r="HQ236" s="30"/>
      <c r="HR236" s="30"/>
      <c r="HS236" s="30"/>
      <c r="HT236" s="30"/>
      <c r="HU236" s="30"/>
      <c r="HV236" s="30"/>
      <c r="HW236" s="32"/>
      <c r="HX236" s="30"/>
      <c r="HY236" s="30"/>
      <c r="HZ236" s="30"/>
      <c r="IA236" s="30"/>
      <c r="IB236" s="30"/>
      <c r="IC236" s="30"/>
      <c r="ID236" s="30"/>
      <c r="IE236" s="30"/>
      <c r="IF236" s="30"/>
      <c r="IG236" s="36"/>
      <c r="IH236" s="30"/>
      <c r="II236" s="48"/>
      <c r="IJ236" s="30"/>
      <c r="IK236" s="50"/>
      <c r="IL236" s="30"/>
      <c r="IM236" s="49"/>
      <c r="IN236" s="30"/>
      <c r="IO236" s="48"/>
      <c r="IP236" s="31"/>
      <c r="IQ236" s="30"/>
      <c r="IR236" s="30"/>
      <c r="IS236" s="30"/>
      <c r="IT236" s="30"/>
      <c r="IU236" s="30"/>
      <c r="IV236" s="30"/>
      <c r="IW236" s="30"/>
      <c r="IX236" s="30"/>
      <c r="IY236" s="30"/>
      <c r="IZ236" s="30"/>
      <c r="JA236" s="30"/>
      <c r="JB236" s="30"/>
      <c r="JC236" s="32"/>
      <c r="JD236" s="30"/>
      <c r="JE236" s="30"/>
      <c r="JF236" s="30"/>
      <c r="JG236" s="30"/>
      <c r="JH236" s="30"/>
      <c r="JI236" s="30"/>
      <c r="JJ236" s="30"/>
      <c r="JK236" s="30"/>
      <c r="JL236" s="30"/>
      <c r="JM236" s="24"/>
    </row>
    <row r="237" spans="2:273" x14ac:dyDescent="0.25">
      <c r="C237" s="54"/>
      <c r="D237" s="54"/>
      <c r="E237" s="55"/>
      <c r="EW237" s="56"/>
      <c r="JM237" s="55"/>
    </row>
  </sheetData>
  <autoFilter ref="B4:JM237"/>
  <mergeCells count="13">
    <mergeCell ref="B1:B3"/>
    <mergeCell ref="C1:D2"/>
    <mergeCell ref="E1:E3"/>
    <mergeCell ref="JM1:JM2"/>
    <mergeCell ref="F1:AB2"/>
    <mergeCell ref="BC1:CB2"/>
    <mergeCell ref="AC1:BB2"/>
    <mergeCell ref="CC1:DH2"/>
    <mergeCell ref="DI1:EN2"/>
    <mergeCell ref="EO1:FT2"/>
    <mergeCell ref="FU1:GZ2"/>
    <mergeCell ref="HA1:IF2"/>
    <mergeCell ref="IG1:JL2"/>
  </mergeCells>
  <pageMargins left="0.7" right="0.7" top="0.75" bottom="0.75" header="0.3" footer="0.3"/>
  <pageSetup paperSize="9" scale="1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2024-04-27T00:59:22Z</dcterms:modified>
</cp:coreProperties>
</file>